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Z:\Praktyki i staże\2023\Kierunek ORLEN\Ogłoszenia\Aga\Joanna Skonieczna M.Strzałkowska\"/>
    </mc:Choice>
  </mc:AlternateContent>
  <bookViews>
    <workbookView xWindow="0" yWindow="0" windowWidth="28800" windowHeight="13830"/>
  </bookViews>
  <sheets>
    <sheet name="Baza danych" sheetId="1" r:id="rId1"/>
    <sheet name="STRATEGIA" sheetId="11" r:id="rId2"/>
  </sheets>
  <definedNames>
    <definedName name="_xlnm._FilterDatabase" localSheetId="0" hidden="1">'Baza danych'!$A$4:$Z$269</definedName>
  </definedNames>
  <calcPr calcId="162913"/>
</workbook>
</file>

<file path=xl/calcChain.xml><?xml version="1.0" encoding="utf-8"?>
<calcChain xmlns="http://schemas.openxmlformats.org/spreadsheetml/2006/main">
  <c r="M3" i="1" l="1"/>
  <c r="N3" i="1"/>
  <c r="O3" i="1"/>
  <c r="P3" i="1"/>
  <c r="Q3" i="1"/>
  <c r="R3" i="1"/>
  <c r="S3" i="1"/>
  <c r="T3" i="1"/>
  <c r="U3" i="1"/>
  <c r="V3" i="1"/>
  <c r="W3" i="1"/>
  <c r="X3" i="1"/>
  <c r="L3" i="1"/>
  <c r="Z3" i="1" l="1"/>
  <c r="Y3" i="1"/>
</calcChain>
</file>

<file path=xl/sharedStrings.xml><?xml version="1.0" encoding="utf-8"?>
<sst xmlns="http://schemas.openxmlformats.org/spreadsheetml/2006/main" count="2484" uniqueCount="358">
  <si>
    <t>Typ kosztu</t>
  </si>
  <si>
    <t>ID_CRIP</t>
  </si>
  <si>
    <t>Nazwa projektu</t>
  </si>
  <si>
    <t>Państwo</t>
  </si>
  <si>
    <t>Kierownik zadania</t>
  </si>
  <si>
    <t>Podesgment</t>
  </si>
  <si>
    <t>Kategoria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</si>
  <si>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</si>
  <si>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</si>
  <si>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</si>
  <si>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</si>
  <si>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</si>
  <si>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</si>
  <si>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</si>
  <si>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</si>
  <si>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</si>
  <si>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</si>
  <si>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</si>
  <si>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</si>
  <si>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TOTAL</t>
  </si>
  <si>
    <t>CAPEX</t>
  </si>
  <si>
    <t>Polska</t>
  </si>
  <si>
    <t>Anwil</t>
  </si>
  <si>
    <t>Jan Kowalski</t>
  </si>
  <si>
    <t>Rafineria</t>
  </si>
  <si>
    <t>Rozwojowe</t>
  </si>
  <si>
    <t>Detal</t>
  </si>
  <si>
    <t>Energetyka</t>
  </si>
  <si>
    <t>IT</t>
  </si>
  <si>
    <t xml:space="preserve">Jan </t>
  </si>
  <si>
    <t>Petrochemia</t>
  </si>
  <si>
    <t>Centrum Korporacyjne</t>
  </si>
  <si>
    <t>Logistyka</t>
  </si>
  <si>
    <t>Grupa Upstream</t>
  </si>
  <si>
    <t>Upstream</t>
  </si>
  <si>
    <t>PL-UPS-UPS-2010-000014</t>
  </si>
  <si>
    <t>Przykładowy projekt nr: 1177</t>
  </si>
  <si>
    <t>PL-UPS-UPS-2011-000024</t>
  </si>
  <si>
    <t>Przykładowy projekt nr: 1185</t>
  </si>
  <si>
    <t>PL-UPS-UPS-2011-000026</t>
  </si>
  <si>
    <t>Przykładowy projekt nr: 1186</t>
  </si>
  <si>
    <t>PL-UPS-UPS-2008-000003</t>
  </si>
  <si>
    <t>Przykładowy projekt nr: 1189</t>
  </si>
  <si>
    <t>Litwa</t>
  </si>
  <si>
    <t>Grupa Litwa</t>
  </si>
  <si>
    <t>D_-DEU-RTI-2011-000047</t>
  </si>
  <si>
    <t>Przykładowy projekt nr: 1700</t>
  </si>
  <si>
    <t>ORLEN Deutschland</t>
  </si>
  <si>
    <t>Niemcy</t>
  </si>
  <si>
    <t>Jan Kowalski1</t>
  </si>
  <si>
    <t>D_-DEU-RTI-2011-000062</t>
  </si>
  <si>
    <t>Przykładowy projekt nr: 1706</t>
  </si>
  <si>
    <t>D_-DEU-RTI-2012-000107</t>
  </si>
  <si>
    <t>Przykładowy projekt nr: 1744</t>
  </si>
  <si>
    <t>D_-DEU-RTI-2012-000108</t>
  </si>
  <si>
    <t>Przykładowy projekt nr: 1745</t>
  </si>
  <si>
    <t>D_-DEU-RTI-2012-000110</t>
  </si>
  <si>
    <t>Przykładowy projekt nr: 1747</t>
  </si>
  <si>
    <t>D_-DEU-RTI-2012-000111</t>
  </si>
  <si>
    <t>Przykładowy projekt nr: 1748</t>
  </si>
  <si>
    <t>D_-DEU-RTI-2012-000112</t>
  </si>
  <si>
    <t>Przykładowy projekt nr: 1749</t>
  </si>
  <si>
    <t>D_-DEU-RTI-2012-000113</t>
  </si>
  <si>
    <t>Przykładowy projekt nr: 1750</t>
  </si>
  <si>
    <t>CZ-CRA-RAF-2010-000853</t>
  </si>
  <si>
    <t>Przykładowy projekt nr: 2000</t>
  </si>
  <si>
    <t>Republika Czeska</t>
  </si>
  <si>
    <t>Grupa Unipetrol</t>
  </si>
  <si>
    <t>CZ-CRA-RAF-2012-000938</t>
  </si>
  <si>
    <t>Przykładowy projekt nr: 2027</t>
  </si>
  <si>
    <t>CZ-PEC-ITT-2012-000888</t>
  </si>
  <si>
    <t>Przykładowy projekt nr: 2032</t>
  </si>
  <si>
    <t>CZ-URP-PET-2011-000795</t>
  </si>
  <si>
    <t>Przykładowy projekt nr: 2616</t>
  </si>
  <si>
    <t>CZ-URP-PET-2011-000878</t>
  </si>
  <si>
    <t>Przykładowy projekt nr: 2633</t>
  </si>
  <si>
    <t>CZ-URP-PET-2011-001002</t>
  </si>
  <si>
    <t>Przykładowy projekt nr: 2691</t>
  </si>
  <si>
    <t>CZ-URP-PTR-2005-000087</t>
  </si>
  <si>
    <t>Przykładowy projekt nr: 2747</t>
  </si>
  <si>
    <t>CZ-URP-PTR-2008-000483</t>
  </si>
  <si>
    <t>Przykładowy projekt nr: 2779</t>
  </si>
  <si>
    <t>PKN ORLEN S.A.</t>
  </si>
  <si>
    <t>PL-PKN-ITT-2009-000013</t>
  </si>
  <si>
    <t>Przykładowy projekt nr: 2999</t>
  </si>
  <si>
    <t>PL-PKN-ITT-2009-000026</t>
  </si>
  <si>
    <t>Przykładowy projekt nr: 3011</t>
  </si>
  <si>
    <t>PL-PKN-ITT-2010-000032</t>
  </si>
  <si>
    <t>Przykładowy projekt nr: 3024</t>
  </si>
  <si>
    <t>PL-PKN-ITT-2010-000068</t>
  </si>
  <si>
    <t>Przykładowy projekt nr: 3031</t>
  </si>
  <si>
    <t>PL-PKN-ITT-2010-000095</t>
  </si>
  <si>
    <t>Przykładowy projekt nr: 3037</t>
  </si>
  <si>
    <t>PL-PKN-ITT-2012-000254</t>
  </si>
  <si>
    <t>Przykładowy projekt nr: 3162</t>
  </si>
  <si>
    <t>PL-PKN-ITT-2012-000256</t>
  </si>
  <si>
    <t>Przykładowy projekt nr: 3163</t>
  </si>
  <si>
    <t>PL-PKN-ITT-2012-000275</t>
  </si>
  <si>
    <t>Przykładowy projekt nr: 3182</t>
  </si>
  <si>
    <t>PL-PKN-ITT-2012-000277</t>
  </si>
  <si>
    <t>Przykładowy projekt nr: 3184</t>
  </si>
  <si>
    <t>PL-PKN-ITT-2012-000278</t>
  </si>
  <si>
    <t>Przykładowy projekt nr: 3185</t>
  </si>
  <si>
    <t>PL-PKN-PET-2012-000137</t>
  </si>
  <si>
    <t>Przykładowy projekt nr: 3285</t>
  </si>
  <si>
    <t>PL-PKN-RAF-2007-000010</t>
  </si>
  <si>
    <t>Przykładowy projekt nr: 3292</t>
  </si>
  <si>
    <t>Produkcja Pomocnicza</t>
  </si>
  <si>
    <t>Działalność Pomocnicza</t>
  </si>
  <si>
    <t>PL-PKN-RAF-2010-000037</t>
  </si>
  <si>
    <t>Przykładowy projekt nr: 3305</t>
  </si>
  <si>
    <t>PL-PKN-RAF-2010-000041</t>
  </si>
  <si>
    <t>Przykładowy projekt nr: 3308</t>
  </si>
  <si>
    <t>PL-PKN-RAF-2010-000053</t>
  </si>
  <si>
    <t>Przykładowy projekt nr: 3319</t>
  </si>
  <si>
    <t>PL-PKN-RAF-2011-000096</t>
  </si>
  <si>
    <t>Przykładowy projekt nr: 3347</t>
  </si>
  <si>
    <t>PL-PKN-RES-2011-000022</t>
  </si>
  <si>
    <t>Przykładowy projekt nr: 3377</t>
  </si>
  <si>
    <t>PL-PKN-RES-2012-000030</t>
  </si>
  <si>
    <t>Przykładowy projekt nr: 3385</t>
  </si>
  <si>
    <t>PL-PKN-RTI-2012-000070</t>
  </si>
  <si>
    <t>Przykładowy projekt nr: 3456</t>
  </si>
  <si>
    <t>PL-PKN-RTI-2012-000071</t>
  </si>
  <si>
    <t>Przykładowy projekt nr: 3457</t>
  </si>
  <si>
    <t>PL-PKN-WHR-2004-000006</t>
  </si>
  <si>
    <t>Przykładowy projekt nr: 3488</t>
  </si>
  <si>
    <t>PL-PKN-WHR-2008-000012</t>
  </si>
  <si>
    <t>Przykładowy projekt nr: 3489</t>
  </si>
  <si>
    <t>PL-PKN-COM-2012-000034</t>
  </si>
  <si>
    <t>Przykładowy projekt nr: 3530</t>
  </si>
  <si>
    <t>CZ-PEC-ITT-2012-000949</t>
  </si>
  <si>
    <t>Przykładowy projekt nr: 3561</t>
  </si>
  <si>
    <t>PL-PKN-ENR-2013-001093</t>
  </si>
  <si>
    <t>Przykładowy projekt nr: 3903</t>
  </si>
  <si>
    <t>PL-PKN-ENR-2013-001109</t>
  </si>
  <si>
    <t>Przykładowy projekt nr: 3919</t>
  </si>
  <si>
    <t>PL-PKN-ITT-2013-001167</t>
  </si>
  <si>
    <t>Przykładowy projekt nr: 4371</t>
  </si>
  <si>
    <t>PL-PKN-LOG-2013-001212</t>
  </si>
  <si>
    <t>Przykładowy projekt nr: 4449</t>
  </si>
  <si>
    <t>CZ-URP-PET-2013-001248</t>
  </si>
  <si>
    <t>Przykładowy projekt nr: 4558</t>
  </si>
  <si>
    <t>CZ-CRA-RAF-2013-000959</t>
  </si>
  <si>
    <t>Przykładowy projekt nr: 4636</t>
  </si>
  <si>
    <t>PL-PKN-PET-2013-001260</t>
  </si>
  <si>
    <t>Przykładowy projekt nr: 4659</t>
  </si>
  <si>
    <t>PL-PKN-PET-2013-001286</t>
  </si>
  <si>
    <t>Przykładowy projekt nr: 4731</t>
  </si>
  <si>
    <t>PL-PKN-ENR-2013-001290</t>
  </si>
  <si>
    <t>Przykładowy projekt nr: 4741</t>
  </si>
  <si>
    <t>Energetyka Produkcyjna</t>
  </si>
  <si>
    <t>CZ-URP-CHM-2013-001284</t>
  </si>
  <si>
    <t>Przykładowy projekt nr: 4775</t>
  </si>
  <si>
    <t>PL-PKN-PET-2013-001318</t>
  </si>
  <si>
    <t>Przykładowy projekt nr: 4780</t>
  </si>
  <si>
    <t>PL-UPS-WLU-2013-000037</t>
  </si>
  <si>
    <t>Przykładowy projekt nr: 5233</t>
  </si>
  <si>
    <t>PL-PKN-RAF-2013-001436</t>
  </si>
  <si>
    <t>Przykładowy projekt nr: 5332</t>
  </si>
  <si>
    <t>PL-PKN-ENR-2013-001512</t>
  </si>
  <si>
    <t>Przykładowy projekt nr: 5605</t>
  </si>
  <si>
    <t>PL-PKN-ENR-2013-001513</t>
  </si>
  <si>
    <t>Przykładowy projekt nr: 5607</t>
  </si>
  <si>
    <t>PL-PKN-ENR-2013-001514</t>
  </si>
  <si>
    <t>Przykładowy projekt nr: 5611</t>
  </si>
  <si>
    <t>CZ-URP-ENR-2014-001429</t>
  </si>
  <si>
    <t>Przykładowy projekt nr: 5845</t>
  </si>
  <si>
    <t>DE-DEU-RET-2014-000210</t>
  </si>
  <si>
    <t>Przykładowy projekt nr: 6067</t>
  </si>
  <si>
    <t>CZ-URP-ENR-2014-001474</t>
  </si>
  <si>
    <t>Przykładowy projekt nr: 6085</t>
  </si>
  <si>
    <t>DE-DEU-ITT-2014-000213</t>
  </si>
  <si>
    <t>Przykładowy projekt nr: 6145</t>
  </si>
  <si>
    <t>CZ-URP-PET-2015-001580</t>
  </si>
  <si>
    <t>Przykładowy projekt nr: 6435</t>
  </si>
  <si>
    <t>CZ-CRA-RAF-2015-000984</t>
  </si>
  <si>
    <t>Przykładowy projekt nr: 6509</t>
  </si>
  <si>
    <t>CZ-CRA-RAF-2015-000992</t>
  </si>
  <si>
    <t>Przykładowy projekt nr: 6517</t>
  </si>
  <si>
    <t>CZ-CRA-RAF-2015-001031</t>
  </si>
  <si>
    <t>Przykładowy projekt nr: 6621</t>
  </si>
  <si>
    <t>PL-UPS-UPS-2015-000043</t>
  </si>
  <si>
    <t>Przykładowy projekt nr: 6816</t>
  </si>
  <si>
    <t>PL-UPS-UPS-2015-000044</t>
  </si>
  <si>
    <t>Przykładowy projekt nr: 6817</t>
  </si>
  <si>
    <t>CZ-BEN-ITT-2015-000963</t>
  </si>
  <si>
    <t>Przykładowy projekt nr: 6983</t>
  </si>
  <si>
    <t>PL-UPS-ITT-2015-000045</t>
  </si>
  <si>
    <t>Przykładowy projekt nr: 6988</t>
  </si>
  <si>
    <t>PL-UPS-ITT-2015-000048</t>
  </si>
  <si>
    <t>Przykładowy projekt nr: 6991</t>
  </si>
  <si>
    <t>DE-DEU-RET-2015-000240</t>
  </si>
  <si>
    <t>Przykładowy projekt nr: 7081</t>
  </si>
  <si>
    <t>DE-DEU-RET-2015-000241</t>
  </si>
  <si>
    <t>Przykładowy projekt nr: 7082</t>
  </si>
  <si>
    <t>DE-DEU-RET-2015-000242</t>
  </si>
  <si>
    <t>Przykładowy projekt nr: 7083</t>
  </si>
  <si>
    <t>DE-DEU-RET-2015-000243</t>
  </si>
  <si>
    <t>Przykładowy projekt nr: 7084</t>
  </si>
  <si>
    <t>CZ-CRA-RAF-2015-001064</t>
  </si>
  <si>
    <t>Przykładowy projekt nr: 7172</t>
  </si>
  <si>
    <t>CZ-URP-PET-2015-001628</t>
  </si>
  <si>
    <t>Przykładowy projekt nr: 7201</t>
  </si>
  <si>
    <t>CZ-CRA-RAF-2015-001076</t>
  </si>
  <si>
    <t>Przykładowy projekt nr: 7226</t>
  </si>
  <si>
    <t>PL-UPS-UPS-2015-000049</t>
  </si>
  <si>
    <t>Przykładowy projekt nr: 7239</t>
  </si>
  <si>
    <t>CZ-URP-ENR-2015-001655</t>
  </si>
  <si>
    <t>Przykładowy projekt nr: 7409</t>
  </si>
  <si>
    <t>OPEX</t>
  </si>
  <si>
    <t>PL-ANW-PET-2015-000586</t>
  </si>
  <si>
    <t>Przykładowy projekt nr: 7432</t>
  </si>
  <si>
    <t>PL-ANW-PET-2015-000587</t>
  </si>
  <si>
    <t>Przykładowy projekt nr: 7433</t>
  </si>
  <si>
    <t>PL-ANW-PET-2015-000590</t>
  </si>
  <si>
    <t>Przykładowy projekt nr: 7436</t>
  </si>
  <si>
    <t>DE-DEU-RET-2015-000250</t>
  </si>
  <si>
    <t>Przykładowy projekt nr: 7579</t>
  </si>
  <si>
    <t>PL-UPS-UPS-2015-000050</t>
  </si>
  <si>
    <t>Przykładowy projekt nr: 7612</t>
  </si>
  <si>
    <t>DE-DEU-RET-2015-000251</t>
  </si>
  <si>
    <t>Przykładowy projekt nr: 7617</t>
  </si>
  <si>
    <t>DE-DEU-RET-2015-000252</t>
  </si>
  <si>
    <t>Przykładowy projekt nr: 7641</t>
  </si>
  <si>
    <t>CZ-URP-ITT-2015-001677</t>
  </si>
  <si>
    <t>Przykładowy projekt nr: 7661</t>
  </si>
  <si>
    <t>CZ-PEC-ITT-2015-000954</t>
  </si>
  <si>
    <t>Przykładowy projekt nr: 7745</t>
  </si>
  <si>
    <t>CZ-BEN-ITT-2015-000996</t>
  </si>
  <si>
    <t>Przykładowy projekt nr: 7778</t>
  </si>
  <si>
    <t>CZ-BEN-ITT-2015-000997</t>
  </si>
  <si>
    <t>Przykładowy projekt nr: 7779</t>
  </si>
  <si>
    <t>CZ-URP-ITT-2015-001691</t>
  </si>
  <si>
    <t>Przykładowy projekt nr: 7794</t>
  </si>
  <si>
    <t>SK-USL-ITT-2015-000002</t>
  </si>
  <si>
    <t>Przykładowy projekt nr: 7813</t>
  </si>
  <si>
    <t>Słowacja</t>
  </si>
  <si>
    <t>DE-DEU-ITT-2016-000261</t>
  </si>
  <si>
    <t>Przykładowy projekt nr: 7848</t>
  </si>
  <si>
    <t>DE-DEU-ITT-2016-000264</t>
  </si>
  <si>
    <t>Przykładowy projekt nr: 7851</t>
  </si>
  <si>
    <t>DE-DEU-ITT-2016-000268</t>
  </si>
  <si>
    <t>Przykładowy projekt nr: 7855</t>
  </si>
  <si>
    <t>CZ-BEN-ITT-2016-001074</t>
  </si>
  <si>
    <t>Przykładowy projekt nr: 7938</t>
  </si>
  <si>
    <t>CZ-URP-COR-2016-001715</t>
  </si>
  <si>
    <t>Przykładowy projekt nr: 8027</t>
  </si>
  <si>
    <t>CZ-URP-COR-2016-001737</t>
  </si>
  <si>
    <t>Przykładowy projekt nr: 8049</t>
  </si>
  <si>
    <t>CZ-UDO-LOG-2016-000901</t>
  </si>
  <si>
    <t>Przykładowy projekt nr: 8063</t>
  </si>
  <si>
    <t>PL-UPS-ITT-2016-000051</t>
  </si>
  <si>
    <t>Przykładowy projekt nr: 8080</t>
  </si>
  <si>
    <t>PL-UPS-ITT-2016-000053</t>
  </si>
  <si>
    <t>Przykładowy projekt nr: 8082</t>
  </si>
  <si>
    <t>PL-UPS-ITT-2016-000054</t>
  </si>
  <si>
    <t>Przykładowy projekt nr: 8083</t>
  </si>
  <si>
    <t>PL-UPS-UPS-2016-000055</t>
  </si>
  <si>
    <t>Przykładowy projekt nr: 8084</t>
  </si>
  <si>
    <t>PL-UPS-UPS-2016-000056</t>
  </si>
  <si>
    <t>Przykładowy projekt nr: 8085</t>
  </si>
  <si>
    <t>PL-UPS-UPS-2016-000057</t>
  </si>
  <si>
    <t>Przykładowy projekt nr: 8086</t>
  </si>
  <si>
    <t>PL-ANW-ITT-2016-000607</t>
  </si>
  <si>
    <t>Przykładowy projekt nr: 8112</t>
  </si>
  <si>
    <t>PL-ANW-ITT-2016-000610</t>
  </si>
  <si>
    <t>Przykładowy projekt nr: 8115</t>
  </si>
  <si>
    <t>PL-UPS-UPS-2016-000058</t>
  </si>
  <si>
    <t>Przykładowy projekt nr: 8301</t>
  </si>
  <si>
    <t>CZ-URP-ITT-2016-001784</t>
  </si>
  <si>
    <t>Przykładowy projekt nr: 8761</t>
  </si>
  <si>
    <t>LT-MOZ-RAF-2016-000702</t>
  </si>
  <si>
    <t>Przykładowy projekt nr: 8784</t>
  </si>
  <si>
    <t>LT-MOZ-RAF-2016-000703</t>
  </si>
  <si>
    <t>Przykładowy projekt nr: 8788</t>
  </si>
  <si>
    <t>LT-MOZ-RAF-2016-000709</t>
  </si>
  <si>
    <t>Przykładowy projekt nr: 8794</t>
  </si>
  <si>
    <t>LT-MOZ-RAF-2016-000710</t>
  </si>
  <si>
    <t>Przykładowy projekt nr: 8795</t>
  </si>
  <si>
    <t>LT-MOZ-RAF-2016-000711</t>
  </si>
  <si>
    <t>Przykładowy projekt nr: 8796</t>
  </si>
  <si>
    <t>LT-MOZ-RAF-2016-000712</t>
  </si>
  <si>
    <t>Przykładowy projekt nr: 8827</t>
  </si>
  <si>
    <t>LT-MOZ-RAF-2016-000713</t>
  </si>
  <si>
    <t>Przykładowy projekt nr: 8828</t>
  </si>
  <si>
    <t>LT-MOZ-RAF-2016-000714</t>
  </si>
  <si>
    <t>Przykładowy projekt nr: 8831</t>
  </si>
  <si>
    <t>LT-MOZ-RAF-2017-000722</t>
  </si>
  <si>
    <t>Przykładowy projekt nr: 9444</t>
  </si>
  <si>
    <t>LT-MOZ-RAF-2017-000723</t>
  </si>
  <si>
    <t>Przykładowy projekt nr: 9445</t>
  </si>
  <si>
    <t>LT-MOZ-ENR-2017-000793</t>
  </si>
  <si>
    <t>Przykładowy projekt nr: 9515</t>
  </si>
  <si>
    <t>CZ-URP-LOG-2017-001816</t>
  </si>
  <si>
    <t>Przykładowy projekt nr: 9585</t>
  </si>
  <si>
    <t>PL-UPS-UPS-2017-000059</t>
  </si>
  <si>
    <t>Przykładowy projekt nr: 10488</t>
  </si>
  <si>
    <t>PL-UPS-UPS-2017-000060</t>
  </si>
  <si>
    <t>Przykładowy projekt nr: 10489</t>
  </si>
  <si>
    <t>LT-MOZ-RAF-2017-000858</t>
  </si>
  <si>
    <t>Przykładowy projekt nr: 10905</t>
  </si>
  <si>
    <t>LT-MOZ-ENR-2017-000863</t>
  </si>
  <si>
    <t>Przykładowy projekt nr: 10912</t>
  </si>
  <si>
    <t>LT-MOZ-RAF-2017-000867</t>
  </si>
  <si>
    <t>Przykładowy projekt nr: 11404</t>
  </si>
  <si>
    <t>PL-ANW-ENR-2018-000917</t>
  </si>
  <si>
    <t>Przykładowy projekt nr: 12430</t>
  </si>
  <si>
    <t>LT-MOZ-RAF-2018-000895</t>
  </si>
  <si>
    <t>Przykładowy projekt nr: 12528</t>
  </si>
  <si>
    <t>PL-ANW-PET-2018-000989</t>
  </si>
  <si>
    <t>Przykładowy projekt nr: 12647</t>
  </si>
  <si>
    <t>PL-ANW-PET-2018-001030</t>
  </si>
  <si>
    <t>Przykładowy projekt nr: 12774</t>
  </si>
  <si>
    <t>LT-MOZ-RAF-2018-000915</t>
  </si>
  <si>
    <t>Przykładowy projekt nr: 12891</t>
  </si>
  <si>
    <t>LT-MOZ-RAF-2018-000916</t>
  </si>
  <si>
    <t>Przykładowy projekt nr: 12892</t>
  </si>
  <si>
    <t>PL-ANW-ADF-2018-001046</t>
  </si>
  <si>
    <t>Przykładowy projekt nr: 12900</t>
  </si>
  <si>
    <t>PL-ANW-SPE-2018-001047</t>
  </si>
  <si>
    <t>Przykładowy projekt nr: 12901</t>
  </si>
  <si>
    <t>PL-ANW-CME-2018-001049</t>
  </si>
  <si>
    <t>Przykładowy projekt nr: 12903</t>
  </si>
  <si>
    <t>PL-ANW-CME-2018-001051</t>
  </si>
  <si>
    <t>Przykładowy projekt nr: 12905</t>
  </si>
  <si>
    <t>LT-MOZ-ADF-2018-000923</t>
  </si>
  <si>
    <t>Przykładowy projekt nr: 13050</t>
  </si>
  <si>
    <t>LT-MOZ-ENR-2019-000944</t>
  </si>
  <si>
    <t>Przykładowy projekt nr: 13978</t>
  </si>
  <si>
    <t>LT-MOZ-RAF-2019-000948</t>
  </si>
  <si>
    <t>Przykładowy projekt nr: 14278</t>
  </si>
  <si>
    <t>Plan Roczny 2021</t>
  </si>
  <si>
    <t>Utrzymaniowe</t>
  </si>
  <si>
    <t>Spółka</t>
  </si>
  <si>
    <t>Prognoza 202X</t>
  </si>
  <si>
    <t>Segment</t>
  </si>
  <si>
    <t>Odchylenie</t>
  </si>
  <si>
    <t>Prognozowany % realizacji planu</t>
  </si>
  <si>
    <t>Komentarze do odchyleń</t>
  </si>
  <si>
    <t>przyspieszenie realizacji z powodu wcześniejszych dostaw maszyn i urządzeń</t>
  </si>
  <si>
    <t xml:space="preserve">zwiększenie budżetu projektu na skutek wzrostu cen materiałów i usług </t>
  </si>
  <si>
    <t>zwiększenie budżetu w wyniku wzrostu cen usług robót budowlanych</t>
  </si>
  <si>
    <t>zwiększenie zakresu projektu po wykonaniu etapu projektowania</t>
  </si>
  <si>
    <t>change orders złożone przez wykonawców prac</t>
  </si>
  <si>
    <t>wzrost stawek wynagrodzeń podwykonawców</t>
  </si>
  <si>
    <t>opóźnienia w dostawach materiałów z powodu kryzysu wojennego na Ukrainie</t>
  </si>
  <si>
    <t>opóźnienia po stronie wykonawcy pracy</t>
  </si>
  <si>
    <t>rezygnacja z realizacji prac</t>
  </si>
  <si>
    <t>rezygnacja z realizacji projektu</t>
  </si>
  <si>
    <t>przesunięcie realizacji na kolejne lata z powodu braku wykonawców na rynku</t>
  </si>
  <si>
    <t>opóźnienia z powodu warunków pogodowych uniemożliwiających wykoanie prac</t>
  </si>
  <si>
    <t>przesunięcie realizacji w czasie z powodu zmian w planie postojów remontowych</t>
  </si>
  <si>
    <t>zawieszenie projektu z powodu braku efektywności</t>
  </si>
  <si>
    <t>przyspieszenie w wyniku opóźnienia w latach ubiegłych</t>
  </si>
  <si>
    <t>niewykonanie spowodowane rozliczeniem części prac w grudniu ubiegłego roku</t>
  </si>
  <si>
    <t>prognozowane niewykonanie spowodowane przyspieszeniem prac w roku ubiegłym i rozliczeniem zadania w grudniu roku ubiegłego</t>
  </si>
  <si>
    <t>Dane Fikcyjne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</si>
</sst>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name val="Calibri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8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9CC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164" fontId="0" fillId="0" borderId="0" xfId="1" applyNumberFormat="1" applyFont="1"/>
    <xf numFmtId="0" fontId="2" fillId="0" borderId="0" xfId="0" applyFont="1"/>
    <xf numFmtId="0" fontId="0" fillId="0" borderId="0" xfId="0"/>
    <xf numFmtId="164" fontId="2" fillId="0" borderId="0" xfId="1" applyNumberFormat="1" applyFont="1"/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164" fontId="0" fillId="0" borderId="0" xfId="0" applyNumberFormat="1"/>
    <xf numFmtId="9" fontId="0" fillId="0" borderId="0" xfId="2" applyFont="1"/>
    <xf numFmtId="0" fontId="1" fillId="0" borderId="0" xfId="0" applyFont="1"/>
    <xf numFmtId="0" fontId="0" fillId="0" borderId="0" xfId="0" applyFill="1" applyBorder="1"/>
    <xf numFmtId="0" fontId="3" fillId="0" borderId="0" xfId="0" applyFont="1" applyFill="1"/>
    <xf numFmtId="0" fontId="3" fillId="0" borderId="0" xfId="0" applyFont="1"/>
    <xf numFmtId="0" fontId="4" fillId="3" borderId="0" xfId="0" applyFont="1" applyFill="1" applyAlignment="1">
      <alignment horizontal="center" vertical="center"/>
    </xf>
    <xf numFmtId="0" fontId="5" fillId="0" borderId="0" xfId="0" applyFont="1"/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570819</xdr:colOff>
      <xdr:row>14</xdr:row>
      <xdr:rowOff>9238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5447619" cy="2295238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16</xdr:row>
      <xdr:rowOff>0</xdr:rowOff>
    </xdr:from>
    <xdr:to>
      <xdr:col>11</xdr:col>
      <xdr:colOff>189713</xdr:colOff>
      <xdr:row>23</xdr:row>
      <xdr:rowOff>56976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0075" y="3048000"/>
          <a:ext cx="6295238" cy="13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9"/>
  <sheetViews>
    <sheetView showGridLines="0" tabSelected="1" zoomScale="80" zoomScaleNormal="80" workbookViewId="0">
      <pane ySplit="4" topLeftCell="A5" activePane="bottomLeft" state="frozen"/>
      <selection pane="bottomLeft" activeCell="C7" sqref="C7"/>
    </sheetView>
  </sheetViews>
  <sheetFormatPr defaultRowHeight="14.5" x14ac:dyDescent="0.35"/>
  <cols>
    <col min="1" max="1" width="10.26953125" style="6" customWidth="1"/>
    <col min="2" max="2" width="25.81640625" style="6" customWidth="1"/>
    <col min="3" max="3" width="29.1796875" style="6" customWidth="1"/>
    <col min="4" max="4" width="16.453125" style="6" customWidth="1"/>
    <col min="5" max="5" width="25.453125" style="6" customWidth="1"/>
    <col min="6" max="6" width="22.81640625" style="6" bestFit="1" customWidth="1"/>
    <col min="7" max="7" width="22.54296875" style="6" customWidth="1"/>
    <col min="8" max="8" width="30.453125" style="6" customWidth="1"/>
    <col min="9" max="10" width="26" style="6" customWidth="1"/>
    <col min="11" max="11" width="19.7265625" style="6" bestFit="1" customWidth="1"/>
    <col min="12" max="12" width="11.26953125" style="6" bestFit="1" customWidth="1"/>
    <col min="13" max="13" width="11.453125" style="6" customWidth="1"/>
    <col min="14" max="14" width="11.26953125" style="6" bestFit="1" customWidth="1"/>
    <col min="15" max="15" width="11.1796875" style="6" customWidth="1"/>
    <col min="16" max="23" width="11.26953125" style="6" bestFit="1" customWidth="1"/>
    <col min="24" max="24" width="13.54296875" style="6" bestFit="1" customWidth="1"/>
    <col min="25" max="25" width="15" customWidth="1"/>
    <col min="26" max="26" width="19.81640625" customWidth="1"/>
  </cols>
  <sheetData>
    <row r="1" spans="1:26" ht="22.5" x14ac:dyDescent="0.45">
      <c r="A1" s="22" t="s">
        <v>357</v>
      </c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pans="1:26" x14ac:dyDescent="0.35">
      <c r="L2" s="21" t="s">
        <v>332</v>
      </c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spans="1:26" s="3" customFormat="1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7">
        <f>SUBTOTAL(9,L5:L269)</f>
        <v>1402581.25</v>
      </c>
      <c r="M3" s="7">
        <f t="shared" ref="M3:Z3" si="0">SUBTOTAL(9,M5:M269)</f>
        <v>1146579.5</v>
      </c>
      <c r="N3" s="7">
        <f t="shared" si="0"/>
        <v>1335116.5</v>
      </c>
      <c r="O3" s="7">
        <f t="shared" si="0"/>
        <v>1309341</v>
      </c>
      <c r="P3" s="7">
        <f t="shared" si="0"/>
        <v>1287990</v>
      </c>
      <c r="Q3" s="7">
        <f t="shared" si="0"/>
        <v>1370438.5</v>
      </c>
      <c r="R3" s="7">
        <f t="shared" si="0"/>
        <v>1408549.5</v>
      </c>
      <c r="S3" s="7">
        <f t="shared" si="0"/>
        <v>1352413.5</v>
      </c>
      <c r="T3" s="7">
        <f t="shared" si="0"/>
        <v>1411787</v>
      </c>
      <c r="U3" s="7">
        <f t="shared" si="0"/>
        <v>1279575</v>
      </c>
      <c r="V3" s="7">
        <f t="shared" si="0"/>
        <v>1381599</v>
      </c>
      <c r="W3" s="7">
        <f t="shared" si="0"/>
        <v>1283657.5</v>
      </c>
      <c r="X3" s="7">
        <f t="shared" si="0"/>
        <v>15969628.25</v>
      </c>
      <c r="Y3" s="7">
        <f t="shared" si="0"/>
        <v>0</v>
      </c>
      <c r="Z3" s="7">
        <f t="shared" si="0"/>
        <v>0</v>
      </c>
    </row>
    <row r="4" spans="1:26" s="10" customFormat="1" ht="36" customHeight="1" x14ac:dyDescent="0.35">
      <c r="A4" s="11" t="s">
        <v>0</v>
      </c>
      <c r="B4" s="11" t="s">
        <v>1</v>
      </c>
      <c r="C4" s="11" t="s">
        <v>2</v>
      </c>
      <c r="D4" s="11" t="s">
        <v>3</v>
      </c>
      <c r="E4" s="11" t="s">
        <v>334</v>
      </c>
      <c r="F4" s="11" t="s">
        <v>4</v>
      </c>
      <c r="G4" s="11" t="s">
        <v>5</v>
      </c>
      <c r="H4" s="11" t="s">
        <v>336</v>
      </c>
      <c r="I4" s="11" t="s">
        <v>6</v>
      </c>
      <c r="J4" s="11" t="s">
        <v>339</v>
      </c>
      <c r="K4" s="12" t="s">
        <v>335</v>
      </c>
      <c r="L4" s="8" t="s">
        <v>7</v>
      </c>
      <c r="M4" s="8" t="s">
        <v>8</v>
      </c>
      <c r="N4" s="8" t="s">
        <v>9</v>
      </c>
      <c r="O4" s="8" t="s">
        <v>10</v>
      </c>
      <c r="P4" s="8" t="s">
        <v>11</v>
      </c>
      <c r="Q4" s="8" t="s">
        <v>12</v>
      </c>
      <c r="R4" s="8" t="s">
        <v>13</v>
      </c>
      <c r="S4" s="8" t="s">
        <v>14</v>
      </c>
      <c r="T4" s="8" t="s">
        <v>15</v>
      </c>
      <c r="U4" s="8" t="s">
        <v>16</v>
      </c>
      <c r="V4" s="8" t="s">
        <v>17</v>
      </c>
      <c r="W4" s="8" t="s">
        <v>18</v>
      </c>
      <c r="X4" s="9" t="s">
        <v>19</v>
      </c>
      <c r="Y4" s="13" t="s">
        <v>337</v>
      </c>
      <c r="Z4" s="14" t="s">
        <v>338</v>
      </c>
    </row>
    <row r="5" spans="1:26" ht="15" customHeight="1" x14ac:dyDescent="0.35">
      <c r="A5" s="6" t="s">
        <v>20</v>
      </c>
      <c r="B5" s="6" t="s">
        <v>152</v>
      </c>
      <c r="C5" s="6" t="s">
        <v>153</v>
      </c>
      <c r="D5" s="6" t="s">
        <v>66</v>
      </c>
      <c r="E5" s="6" t="s">
        <v>67</v>
      </c>
      <c r="F5" s="6" t="s">
        <v>23</v>
      </c>
      <c r="G5" s="6" t="s">
        <v>30</v>
      </c>
      <c r="H5" s="6" t="s">
        <v>30</v>
      </c>
      <c r="I5" s="6" t="s">
        <v>333</v>
      </c>
      <c r="K5" s="7">
        <v>31059.5</v>
      </c>
      <c r="L5" s="7">
        <v>4137</v>
      </c>
      <c r="M5" s="7">
        <v>5741</v>
      </c>
      <c r="N5" s="7">
        <v>6270</v>
      </c>
      <c r="O5" s="7">
        <v>5609</v>
      </c>
      <c r="P5" s="7">
        <v>9633</v>
      </c>
      <c r="Q5" s="7">
        <v>8828</v>
      </c>
      <c r="R5" s="7">
        <v>7405</v>
      </c>
      <c r="S5" s="7">
        <v>8602</v>
      </c>
      <c r="T5" s="7">
        <v>1055</v>
      </c>
      <c r="U5" s="7">
        <v>3576</v>
      </c>
      <c r="V5" s="7">
        <v>1112</v>
      </c>
      <c r="W5" s="7">
        <v>7852</v>
      </c>
      <c r="X5" s="7">
        <v>69820</v>
      </c>
      <c r="Y5" s="15"/>
      <c r="Z5" s="16"/>
    </row>
    <row r="6" spans="1:26" ht="15" customHeight="1" x14ac:dyDescent="0.35">
      <c r="A6" s="6" t="s">
        <v>20</v>
      </c>
      <c r="B6" s="6" t="s">
        <v>296</v>
      </c>
      <c r="C6" s="6" t="s">
        <v>297</v>
      </c>
      <c r="D6" s="6" t="s">
        <v>21</v>
      </c>
      <c r="E6" s="6" t="s">
        <v>33</v>
      </c>
      <c r="F6" s="6" t="s">
        <v>29</v>
      </c>
      <c r="G6" s="6" t="s">
        <v>34</v>
      </c>
      <c r="H6" s="6" t="s">
        <v>34</v>
      </c>
      <c r="I6" s="6" t="s">
        <v>25</v>
      </c>
      <c r="K6" s="7">
        <v>59723</v>
      </c>
      <c r="L6" s="7">
        <v>7319</v>
      </c>
      <c r="M6" s="7">
        <v>2542</v>
      </c>
      <c r="N6" s="7">
        <v>5518</v>
      </c>
      <c r="O6" s="7">
        <v>6935</v>
      </c>
      <c r="P6" s="7">
        <v>8966</v>
      </c>
      <c r="Q6" s="7">
        <v>8782</v>
      </c>
      <c r="R6" s="7">
        <v>8781</v>
      </c>
      <c r="S6" s="7">
        <v>2719</v>
      </c>
      <c r="T6" s="7">
        <v>149</v>
      </c>
      <c r="U6" s="7">
        <v>1344</v>
      </c>
      <c r="V6" s="7">
        <v>1513</v>
      </c>
      <c r="W6" s="7">
        <v>3712</v>
      </c>
      <c r="X6" s="7">
        <v>58280</v>
      </c>
      <c r="Y6" s="15"/>
      <c r="Z6" s="16"/>
    </row>
    <row r="7" spans="1:26" ht="15" customHeight="1" x14ac:dyDescent="0.35">
      <c r="A7" s="6" t="s">
        <v>20</v>
      </c>
      <c r="B7" s="6" t="s">
        <v>316</v>
      </c>
      <c r="C7" s="6" t="s">
        <v>317</v>
      </c>
      <c r="D7" s="6" t="s">
        <v>43</v>
      </c>
      <c r="E7" s="6" t="s">
        <v>44</v>
      </c>
      <c r="F7" s="6" t="s">
        <v>23</v>
      </c>
      <c r="G7" s="6" t="s">
        <v>151</v>
      </c>
      <c r="H7" s="6" t="s">
        <v>27</v>
      </c>
      <c r="I7" s="6" t="s">
        <v>333</v>
      </c>
      <c r="K7" s="7">
        <v>58852</v>
      </c>
      <c r="L7" s="7">
        <v>9837</v>
      </c>
      <c r="M7" s="7">
        <v>468</v>
      </c>
      <c r="N7" s="7">
        <v>8110</v>
      </c>
      <c r="O7" s="7">
        <v>3051</v>
      </c>
      <c r="P7" s="7">
        <v>3163</v>
      </c>
      <c r="Q7" s="7">
        <v>7435</v>
      </c>
      <c r="R7" s="7">
        <v>7599</v>
      </c>
      <c r="S7" s="7">
        <v>7484</v>
      </c>
      <c r="T7" s="7">
        <v>3061</v>
      </c>
      <c r="U7" s="7">
        <v>9872</v>
      </c>
      <c r="V7" s="7">
        <v>6528</v>
      </c>
      <c r="W7" s="7">
        <v>7721</v>
      </c>
      <c r="X7" s="7">
        <v>74329</v>
      </c>
      <c r="Y7" s="15"/>
      <c r="Z7" s="16"/>
    </row>
    <row r="8" spans="1:26" ht="15" customHeight="1" x14ac:dyDescent="0.35">
      <c r="A8" s="6" t="s">
        <v>20</v>
      </c>
      <c r="B8" s="6" t="s">
        <v>166</v>
      </c>
      <c r="C8" s="6" t="s">
        <v>167</v>
      </c>
      <c r="D8" s="6" t="s">
        <v>66</v>
      </c>
      <c r="E8" s="6" t="s">
        <v>67</v>
      </c>
      <c r="F8" s="6" t="s">
        <v>23</v>
      </c>
      <c r="G8" s="6" t="s">
        <v>27</v>
      </c>
      <c r="H8" s="6" t="s">
        <v>27</v>
      </c>
      <c r="I8" s="6" t="s">
        <v>25</v>
      </c>
      <c r="K8" s="7">
        <v>64779</v>
      </c>
      <c r="L8" s="7">
        <v>9283</v>
      </c>
      <c r="M8" s="7">
        <v>409</v>
      </c>
      <c r="N8" s="7">
        <v>3058</v>
      </c>
      <c r="O8" s="7">
        <v>7258</v>
      </c>
      <c r="P8" s="7">
        <v>4580</v>
      </c>
      <c r="Q8" s="7">
        <v>121</v>
      </c>
      <c r="R8" s="7">
        <v>549</v>
      </c>
      <c r="S8" s="7">
        <v>9802</v>
      </c>
      <c r="T8" s="7">
        <v>399</v>
      </c>
      <c r="U8" s="7">
        <v>4018</v>
      </c>
      <c r="V8" s="7">
        <v>7712</v>
      </c>
      <c r="W8" s="7">
        <v>4697</v>
      </c>
      <c r="X8" s="7">
        <v>51886</v>
      </c>
      <c r="Y8" s="15"/>
      <c r="Z8" s="16"/>
    </row>
    <row r="9" spans="1:26" ht="15" customHeight="1" x14ac:dyDescent="0.35">
      <c r="A9" s="6" t="s">
        <v>20</v>
      </c>
      <c r="B9" s="6" t="s">
        <v>76</v>
      </c>
      <c r="C9" s="6" t="s">
        <v>77</v>
      </c>
      <c r="D9" s="6" t="s">
        <v>66</v>
      </c>
      <c r="E9" s="6" t="s">
        <v>67</v>
      </c>
      <c r="F9" s="6" t="s">
        <v>23</v>
      </c>
      <c r="G9" s="6" t="s">
        <v>30</v>
      </c>
      <c r="H9" s="6" t="s">
        <v>30</v>
      </c>
      <c r="I9" s="6" t="s">
        <v>333</v>
      </c>
      <c r="K9" s="7">
        <v>76929</v>
      </c>
      <c r="L9" s="7">
        <v>2389</v>
      </c>
      <c r="M9" s="7">
        <v>8776</v>
      </c>
      <c r="N9" s="7">
        <v>6513</v>
      </c>
      <c r="O9" s="7">
        <v>7309</v>
      </c>
      <c r="P9" s="7">
        <v>6168</v>
      </c>
      <c r="Q9" s="7">
        <v>9754</v>
      </c>
      <c r="R9" s="7">
        <v>1852</v>
      </c>
      <c r="S9" s="7">
        <v>3352</v>
      </c>
      <c r="T9" s="7">
        <v>4152</v>
      </c>
      <c r="U9" s="7">
        <v>7747</v>
      </c>
      <c r="V9" s="7">
        <v>631</v>
      </c>
      <c r="W9" s="7">
        <v>3514</v>
      </c>
      <c r="X9" s="7">
        <v>62157</v>
      </c>
      <c r="Y9" s="15"/>
      <c r="Z9" s="16"/>
    </row>
    <row r="10" spans="1:26" ht="15" customHeight="1" x14ac:dyDescent="0.35">
      <c r="A10" s="6" t="s">
        <v>20</v>
      </c>
      <c r="B10" s="6" t="s">
        <v>204</v>
      </c>
      <c r="C10" s="6" t="s">
        <v>205</v>
      </c>
      <c r="D10" s="6" t="s">
        <v>66</v>
      </c>
      <c r="E10" s="6" t="s">
        <v>67</v>
      </c>
      <c r="F10" s="6" t="s">
        <v>23</v>
      </c>
      <c r="G10" s="6" t="s">
        <v>28</v>
      </c>
      <c r="H10" s="6" t="s">
        <v>24</v>
      </c>
      <c r="I10" s="6" t="s">
        <v>333</v>
      </c>
      <c r="K10" s="7">
        <v>56246</v>
      </c>
      <c r="L10" s="7">
        <v>8431</v>
      </c>
      <c r="M10" s="7">
        <v>2405</v>
      </c>
      <c r="N10" s="7">
        <v>1032</v>
      </c>
      <c r="O10" s="7">
        <v>6565</v>
      </c>
      <c r="P10" s="7">
        <v>2242</v>
      </c>
      <c r="Q10" s="7">
        <v>7491</v>
      </c>
      <c r="R10" s="7">
        <v>2976</v>
      </c>
      <c r="S10" s="7">
        <v>1480</v>
      </c>
      <c r="T10" s="7">
        <v>7782</v>
      </c>
      <c r="U10" s="7">
        <v>4304</v>
      </c>
      <c r="V10" s="7">
        <v>234</v>
      </c>
      <c r="W10" s="7">
        <v>2859</v>
      </c>
      <c r="X10" s="7">
        <v>47801</v>
      </c>
      <c r="Y10" s="15"/>
      <c r="Z10" s="16"/>
    </row>
    <row r="11" spans="1:26" ht="15" customHeight="1" x14ac:dyDescent="0.35">
      <c r="A11" s="6" t="s">
        <v>20</v>
      </c>
      <c r="B11" s="6" t="s">
        <v>168</v>
      </c>
      <c r="C11" s="6" t="s">
        <v>169</v>
      </c>
      <c r="D11" s="6" t="s">
        <v>48</v>
      </c>
      <c r="E11" s="6" t="s">
        <v>47</v>
      </c>
      <c r="F11" s="6" t="s">
        <v>23</v>
      </c>
      <c r="G11" s="6" t="s">
        <v>26</v>
      </c>
      <c r="H11" s="6" t="s">
        <v>26</v>
      </c>
      <c r="I11" s="6" t="s">
        <v>25</v>
      </c>
      <c r="K11" s="7">
        <v>64148</v>
      </c>
      <c r="L11" s="7">
        <v>1798</v>
      </c>
      <c r="M11" s="7">
        <v>7753</v>
      </c>
      <c r="N11" s="7">
        <v>3880</v>
      </c>
      <c r="O11" s="7">
        <v>7155</v>
      </c>
      <c r="P11" s="7">
        <v>3581</v>
      </c>
      <c r="Q11" s="7">
        <v>6152</v>
      </c>
      <c r="R11" s="7">
        <v>8423</v>
      </c>
      <c r="S11" s="7">
        <v>8055</v>
      </c>
      <c r="T11" s="7">
        <v>8434</v>
      </c>
      <c r="U11" s="7">
        <v>2068</v>
      </c>
      <c r="V11" s="7">
        <v>5128</v>
      </c>
      <c r="W11" s="7">
        <v>4220</v>
      </c>
      <c r="X11" s="7">
        <v>66647</v>
      </c>
      <c r="Y11" s="15"/>
      <c r="Z11" s="16"/>
    </row>
    <row r="12" spans="1:26" ht="15" customHeight="1" x14ac:dyDescent="0.35">
      <c r="A12" s="6" t="s">
        <v>20</v>
      </c>
      <c r="B12" s="6" t="s">
        <v>194</v>
      </c>
      <c r="C12" s="6" t="s">
        <v>195</v>
      </c>
      <c r="D12" s="6" t="s">
        <v>48</v>
      </c>
      <c r="E12" s="6" t="s">
        <v>47</v>
      </c>
      <c r="F12" s="6" t="s">
        <v>23</v>
      </c>
      <c r="G12" s="6" t="s">
        <v>26</v>
      </c>
      <c r="H12" s="6" t="s">
        <v>26</v>
      </c>
      <c r="I12" s="6" t="s">
        <v>333</v>
      </c>
      <c r="K12" s="7">
        <v>75483</v>
      </c>
      <c r="L12" s="7">
        <v>8271</v>
      </c>
      <c r="M12" s="7">
        <v>5006</v>
      </c>
      <c r="N12" s="7">
        <v>8817</v>
      </c>
      <c r="O12" s="7">
        <v>4147</v>
      </c>
      <c r="P12" s="7">
        <v>4865</v>
      </c>
      <c r="Q12" s="7">
        <v>2177</v>
      </c>
      <c r="R12" s="7">
        <v>8814</v>
      </c>
      <c r="S12" s="7">
        <v>2157</v>
      </c>
      <c r="T12" s="7">
        <v>8681</v>
      </c>
      <c r="U12" s="7">
        <v>1903</v>
      </c>
      <c r="V12" s="7">
        <v>8030</v>
      </c>
      <c r="W12" s="7">
        <v>3512</v>
      </c>
      <c r="X12" s="7">
        <v>66380</v>
      </c>
      <c r="Y12" s="15"/>
      <c r="Z12" s="16"/>
    </row>
    <row r="13" spans="1:26" ht="15" customHeight="1" x14ac:dyDescent="0.35">
      <c r="A13" s="6" t="s">
        <v>20</v>
      </c>
      <c r="B13" s="6" t="s">
        <v>256</v>
      </c>
      <c r="C13" s="6" t="s">
        <v>257</v>
      </c>
      <c r="D13" s="6" t="s">
        <v>21</v>
      </c>
      <c r="E13" s="6" t="s">
        <v>33</v>
      </c>
      <c r="F13" s="6" t="s">
        <v>29</v>
      </c>
      <c r="G13" s="6" t="s">
        <v>28</v>
      </c>
      <c r="H13" s="6" t="s">
        <v>34</v>
      </c>
      <c r="I13" s="6" t="s">
        <v>25</v>
      </c>
      <c r="K13" s="7">
        <v>58118</v>
      </c>
      <c r="L13" s="7">
        <v>1849</v>
      </c>
      <c r="M13" s="7">
        <v>2101</v>
      </c>
      <c r="N13" s="7">
        <v>1125</v>
      </c>
      <c r="O13" s="7">
        <v>8376</v>
      </c>
      <c r="P13" s="7">
        <v>2826</v>
      </c>
      <c r="Q13" s="7">
        <v>4382</v>
      </c>
      <c r="R13" s="7">
        <v>3654</v>
      </c>
      <c r="S13" s="7">
        <v>8891</v>
      </c>
      <c r="T13" s="7">
        <v>5813</v>
      </c>
      <c r="U13" s="7">
        <v>8224</v>
      </c>
      <c r="V13" s="7">
        <v>9374</v>
      </c>
      <c r="W13" s="7">
        <v>2236</v>
      </c>
      <c r="X13" s="7">
        <v>58851</v>
      </c>
      <c r="Y13" s="15"/>
      <c r="Z13" s="16"/>
    </row>
    <row r="14" spans="1:26" ht="15" customHeight="1" x14ac:dyDescent="0.35">
      <c r="A14" s="6" t="s">
        <v>20</v>
      </c>
      <c r="B14" s="6" t="s">
        <v>129</v>
      </c>
      <c r="C14" s="6" t="s">
        <v>130</v>
      </c>
      <c r="D14" s="6" t="s">
        <v>21</v>
      </c>
      <c r="E14" s="6" t="s">
        <v>82</v>
      </c>
      <c r="F14" s="6" t="s">
        <v>29</v>
      </c>
      <c r="G14" s="6" t="s">
        <v>30</v>
      </c>
      <c r="H14" s="6" t="s">
        <v>30</v>
      </c>
      <c r="I14" s="6" t="s">
        <v>25</v>
      </c>
      <c r="K14" s="7">
        <v>69620</v>
      </c>
      <c r="L14" s="7">
        <v>7845</v>
      </c>
      <c r="M14" s="7">
        <v>1591</v>
      </c>
      <c r="N14" s="7">
        <v>6779</v>
      </c>
      <c r="O14" s="7">
        <v>6794</v>
      </c>
      <c r="P14" s="7">
        <v>750</v>
      </c>
      <c r="Q14" s="7">
        <v>7522</v>
      </c>
      <c r="R14" s="7">
        <v>195</v>
      </c>
      <c r="S14" s="7">
        <v>3298</v>
      </c>
      <c r="T14" s="7">
        <v>9403</v>
      </c>
      <c r="U14" s="7">
        <v>3809</v>
      </c>
      <c r="V14" s="7">
        <v>5552</v>
      </c>
      <c r="W14" s="7">
        <v>1956</v>
      </c>
      <c r="X14" s="7">
        <v>55494</v>
      </c>
      <c r="Y14" s="15"/>
      <c r="Z14" s="16"/>
    </row>
    <row r="15" spans="1:26" ht="15" customHeight="1" x14ac:dyDescent="0.35">
      <c r="A15" s="6" t="s">
        <v>20</v>
      </c>
      <c r="B15" s="6" t="s">
        <v>123</v>
      </c>
      <c r="C15" s="6" t="s">
        <v>124</v>
      </c>
      <c r="D15" s="6" t="s">
        <v>21</v>
      </c>
      <c r="E15" s="6" t="s">
        <v>82</v>
      </c>
      <c r="F15" s="6" t="s">
        <v>29</v>
      </c>
      <c r="G15" s="6" t="s">
        <v>26</v>
      </c>
      <c r="H15" s="6" t="s">
        <v>26</v>
      </c>
      <c r="I15" s="6" t="s">
        <v>333</v>
      </c>
      <c r="K15" s="7">
        <v>65672</v>
      </c>
      <c r="L15" s="7">
        <v>7889</v>
      </c>
      <c r="M15" s="7">
        <v>7991</v>
      </c>
      <c r="N15" s="7">
        <v>5277</v>
      </c>
      <c r="O15" s="7">
        <v>8532</v>
      </c>
      <c r="P15" s="7">
        <v>8129</v>
      </c>
      <c r="Q15" s="7">
        <v>8417</v>
      </c>
      <c r="R15" s="7">
        <v>2706</v>
      </c>
      <c r="S15" s="7">
        <v>8979</v>
      </c>
      <c r="T15" s="7">
        <v>4424</v>
      </c>
      <c r="U15" s="7">
        <v>3548</v>
      </c>
      <c r="V15" s="7">
        <v>3761</v>
      </c>
      <c r="W15" s="7">
        <v>1723</v>
      </c>
      <c r="X15" s="7">
        <v>71376</v>
      </c>
      <c r="Y15" s="15"/>
      <c r="Z15" s="16"/>
    </row>
    <row r="16" spans="1:26" ht="15" customHeight="1" x14ac:dyDescent="0.35">
      <c r="A16" s="6" t="s">
        <v>20</v>
      </c>
      <c r="B16" s="6" t="s">
        <v>328</v>
      </c>
      <c r="C16" s="6" t="s">
        <v>329</v>
      </c>
      <c r="D16" s="6" t="s">
        <v>43</v>
      </c>
      <c r="E16" s="6" t="s">
        <v>44</v>
      </c>
      <c r="F16" s="6" t="s">
        <v>23</v>
      </c>
      <c r="G16" s="6" t="s">
        <v>151</v>
      </c>
      <c r="H16" s="6" t="s">
        <v>27</v>
      </c>
      <c r="I16" s="6" t="s">
        <v>333</v>
      </c>
      <c r="J16" s="6" t="s">
        <v>340</v>
      </c>
      <c r="K16" s="7">
        <v>72121</v>
      </c>
      <c r="L16" s="7">
        <v>4752</v>
      </c>
      <c r="M16" s="7">
        <v>8606</v>
      </c>
      <c r="N16" s="7">
        <v>5511</v>
      </c>
      <c r="O16" s="7">
        <v>3424</v>
      </c>
      <c r="P16" s="7">
        <v>6873</v>
      </c>
      <c r="Q16" s="7">
        <v>8549</v>
      </c>
      <c r="R16" s="7">
        <v>7930</v>
      </c>
      <c r="S16" s="7">
        <v>1076</v>
      </c>
      <c r="T16" s="7">
        <v>2731</v>
      </c>
      <c r="U16" s="7">
        <v>1101</v>
      </c>
      <c r="V16" s="7">
        <v>399</v>
      </c>
      <c r="W16" s="7">
        <v>503</v>
      </c>
      <c r="X16" s="7">
        <v>51455</v>
      </c>
      <c r="Y16" s="15"/>
      <c r="Z16" s="16"/>
    </row>
    <row r="17" spans="1:26" ht="15" customHeight="1" x14ac:dyDescent="0.35">
      <c r="A17" s="6" t="s">
        <v>20</v>
      </c>
      <c r="B17" s="6" t="s">
        <v>109</v>
      </c>
      <c r="C17" s="6" t="s">
        <v>110</v>
      </c>
      <c r="D17" s="6" t="s">
        <v>21</v>
      </c>
      <c r="E17" s="6" t="s">
        <v>82</v>
      </c>
      <c r="F17" s="6" t="s">
        <v>23</v>
      </c>
      <c r="G17" s="6" t="s">
        <v>24</v>
      </c>
      <c r="H17" s="6" t="s">
        <v>24</v>
      </c>
      <c r="I17" s="6" t="s">
        <v>25</v>
      </c>
      <c r="J17" s="6" t="s">
        <v>341</v>
      </c>
      <c r="K17" s="7">
        <v>60431</v>
      </c>
      <c r="L17" s="7">
        <v>5891</v>
      </c>
      <c r="M17" s="7">
        <v>119</v>
      </c>
      <c r="N17" s="7">
        <v>5567</v>
      </c>
      <c r="O17" s="7">
        <v>3735</v>
      </c>
      <c r="P17" s="7">
        <v>8072</v>
      </c>
      <c r="Q17" s="7">
        <v>1784</v>
      </c>
      <c r="R17" s="7">
        <v>2017</v>
      </c>
      <c r="S17" s="7">
        <v>7</v>
      </c>
      <c r="T17" s="7">
        <v>7532</v>
      </c>
      <c r="U17" s="7">
        <v>1053</v>
      </c>
      <c r="V17" s="7">
        <v>7662</v>
      </c>
      <c r="W17" s="7">
        <v>451</v>
      </c>
      <c r="X17" s="7">
        <v>43890</v>
      </c>
      <c r="Y17" s="15"/>
      <c r="Z17" s="16"/>
    </row>
    <row r="18" spans="1:26" ht="15" customHeight="1" x14ac:dyDescent="0.35">
      <c r="A18" s="6" t="s">
        <v>20</v>
      </c>
      <c r="B18" s="6" t="s">
        <v>131</v>
      </c>
      <c r="C18" s="6" t="s">
        <v>132</v>
      </c>
      <c r="D18" s="6" t="s">
        <v>66</v>
      </c>
      <c r="E18" s="6" t="s">
        <v>67</v>
      </c>
      <c r="F18" s="6" t="s">
        <v>23</v>
      </c>
      <c r="G18" s="6" t="s">
        <v>28</v>
      </c>
      <c r="H18" s="6" t="s">
        <v>32</v>
      </c>
      <c r="I18" s="6" t="s">
        <v>25</v>
      </c>
      <c r="K18" s="7">
        <v>64004</v>
      </c>
      <c r="L18" s="7">
        <v>3051</v>
      </c>
      <c r="M18" s="7">
        <v>1490</v>
      </c>
      <c r="N18" s="7">
        <v>3925</v>
      </c>
      <c r="O18" s="7">
        <v>3080</v>
      </c>
      <c r="P18" s="7">
        <v>3619</v>
      </c>
      <c r="Q18" s="7">
        <v>9766</v>
      </c>
      <c r="R18" s="7">
        <v>5563</v>
      </c>
      <c r="S18" s="7">
        <v>2690</v>
      </c>
      <c r="T18" s="7">
        <v>8050</v>
      </c>
      <c r="U18" s="7">
        <v>8808</v>
      </c>
      <c r="V18" s="7">
        <v>76</v>
      </c>
      <c r="W18" s="7">
        <v>4200</v>
      </c>
      <c r="X18" s="7">
        <v>54318</v>
      </c>
      <c r="Y18" s="15"/>
      <c r="Z18" s="16"/>
    </row>
    <row r="19" spans="1:26" ht="15" customHeight="1" x14ac:dyDescent="0.35">
      <c r="A19" s="6" t="s">
        <v>20</v>
      </c>
      <c r="B19" s="6" t="s">
        <v>97</v>
      </c>
      <c r="C19" s="6" t="s">
        <v>98</v>
      </c>
      <c r="D19" s="6" t="s">
        <v>21</v>
      </c>
      <c r="E19" s="6" t="s">
        <v>82</v>
      </c>
      <c r="F19" s="6" t="s">
        <v>29</v>
      </c>
      <c r="G19" s="6" t="s">
        <v>28</v>
      </c>
      <c r="H19" s="6" t="s">
        <v>26</v>
      </c>
      <c r="I19" s="6" t="s">
        <v>25</v>
      </c>
      <c r="K19" s="7">
        <v>31367.5</v>
      </c>
      <c r="L19" s="7">
        <v>7720</v>
      </c>
      <c r="M19" s="7">
        <v>2397</v>
      </c>
      <c r="N19" s="7">
        <v>1962</v>
      </c>
      <c r="O19" s="7">
        <v>1317</v>
      </c>
      <c r="P19" s="7">
        <v>8715</v>
      </c>
      <c r="Q19" s="7">
        <v>4709</v>
      </c>
      <c r="R19" s="7">
        <v>4667</v>
      </c>
      <c r="S19" s="7">
        <v>9628</v>
      </c>
      <c r="T19" s="7">
        <v>356</v>
      </c>
      <c r="U19" s="7">
        <v>5712</v>
      </c>
      <c r="V19" s="7">
        <v>3507</v>
      </c>
      <c r="W19" s="7">
        <v>2139</v>
      </c>
      <c r="X19" s="7">
        <v>52829</v>
      </c>
      <c r="Y19" s="15"/>
      <c r="Z19" s="16"/>
    </row>
    <row r="20" spans="1:26" ht="15" customHeight="1" x14ac:dyDescent="0.35">
      <c r="A20" s="6" t="s">
        <v>20</v>
      </c>
      <c r="B20" s="6" t="s">
        <v>158</v>
      </c>
      <c r="C20" s="6" t="s">
        <v>159</v>
      </c>
      <c r="D20" s="6" t="s">
        <v>21</v>
      </c>
      <c r="E20" s="6" t="s">
        <v>82</v>
      </c>
      <c r="F20" s="6" t="s">
        <v>23</v>
      </c>
      <c r="G20" s="6" t="s">
        <v>151</v>
      </c>
      <c r="H20" s="6" t="s">
        <v>27</v>
      </c>
      <c r="I20" s="6" t="s">
        <v>333</v>
      </c>
      <c r="J20" s="6" t="s">
        <v>341</v>
      </c>
      <c r="K20" s="7">
        <v>58514</v>
      </c>
      <c r="L20" s="7">
        <v>1068</v>
      </c>
      <c r="M20" s="7">
        <v>716</v>
      </c>
      <c r="N20" s="7">
        <v>3075</v>
      </c>
      <c r="O20" s="7">
        <v>3360</v>
      </c>
      <c r="P20" s="7">
        <v>4794</v>
      </c>
      <c r="Q20" s="7">
        <v>6157</v>
      </c>
      <c r="R20" s="7">
        <v>887</v>
      </c>
      <c r="S20" s="7">
        <v>4451</v>
      </c>
      <c r="T20" s="7">
        <v>2008</v>
      </c>
      <c r="U20" s="7">
        <v>9272</v>
      </c>
      <c r="V20" s="7">
        <v>3421</v>
      </c>
      <c r="W20" s="7">
        <v>3240</v>
      </c>
      <c r="X20" s="7">
        <v>42449</v>
      </c>
      <c r="Y20" s="15"/>
      <c r="Z20" s="16"/>
    </row>
    <row r="21" spans="1:26" ht="15" customHeight="1" x14ac:dyDescent="0.35">
      <c r="A21" s="6" t="s">
        <v>20</v>
      </c>
      <c r="B21" s="6" t="s">
        <v>223</v>
      </c>
      <c r="C21" s="6" t="s">
        <v>224</v>
      </c>
      <c r="D21" s="6" t="s">
        <v>48</v>
      </c>
      <c r="E21" s="6" t="s">
        <v>47</v>
      </c>
      <c r="F21" s="6" t="s">
        <v>23</v>
      </c>
      <c r="G21" s="6" t="s">
        <v>26</v>
      </c>
      <c r="H21" s="6" t="s">
        <v>26</v>
      </c>
      <c r="I21" s="6" t="s">
        <v>25</v>
      </c>
      <c r="J21" s="19" t="s">
        <v>354</v>
      </c>
      <c r="K21" s="7">
        <v>66215</v>
      </c>
      <c r="L21" s="7">
        <v>262</v>
      </c>
      <c r="M21" s="7">
        <v>4571</v>
      </c>
      <c r="N21" s="7">
        <v>7013</v>
      </c>
      <c r="O21" s="7">
        <v>6135</v>
      </c>
      <c r="P21" s="7">
        <v>5463</v>
      </c>
      <c r="Q21" s="7">
        <v>925</v>
      </c>
      <c r="R21" s="7">
        <v>3542</v>
      </c>
      <c r="S21" s="7">
        <v>5069</v>
      </c>
      <c r="T21" s="7">
        <v>599</v>
      </c>
      <c r="U21" s="7">
        <v>4977</v>
      </c>
      <c r="V21" s="7">
        <v>4570</v>
      </c>
      <c r="W21" s="7">
        <v>5793</v>
      </c>
      <c r="X21" s="7">
        <v>48919</v>
      </c>
      <c r="Y21" s="15"/>
      <c r="Z21" s="16"/>
    </row>
    <row r="22" spans="1:26" ht="15" customHeight="1" x14ac:dyDescent="0.35">
      <c r="A22" s="6" t="s">
        <v>20</v>
      </c>
      <c r="B22" s="6" t="s">
        <v>244</v>
      </c>
      <c r="C22" s="6" t="s">
        <v>245</v>
      </c>
      <c r="D22" s="6" t="s">
        <v>66</v>
      </c>
      <c r="E22" s="6" t="s">
        <v>67</v>
      </c>
      <c r="F22" s="6" t="s">
        <v>29</v>
      </c>
      <c r="G22" s="6" t="s">
        <v>28</v>
      </c>
      <c r="H22" s="6" t="s">
        <v>26</v>
      </c>
      <c r="I22" s="6" t="s">
        <v>333</v>
      </c>
      <c r="K22" s="7">
        <v>33228</v>
      </c>
      <c r="L22" s="7">
        <v>4279</v>
      </c>
      <c r="M22" s="7">
        <v>3552</v>
      </c>
      <c r="N22" s="7">
        <v>4656</v>
      </c>
      <c r="O22" s="7">
        <v>3809</v>
      </c>
      <c r="P22" s="7">
        <v>4998</v>
      </c>
      <c r="Q22" s="7">
        <v>766</v>
      </c>
      <c r="R22" s="7">
        <v>2040</v>
      </c>
      <c r="S22" s="7">
        <v>2394</v>
      </c>
      <c r="T22" s="7">
        <v>8917</v>
      </c>
      <c r="U22" s="7">
        <v>7604</v>
      </c>
      <c r="V22" s="7">
        <v>621</v>
      </c>
      <c r="W22" s="7">
        <v>8970</v>
      </c>
      <c r="X22" s="7">
        <v>52606</v>
      </c>
      <c r="Y22" s="15"/>
      <c r="Z22" s="16"/>
    </row>
    <row r="23" spans="1:26" ht="15" customHeight="1" x14ac:dyDescent="0.35">
      <c r="A23" s="6" t="s">
        <v>20</v>
      </c>
      <c r="B23" s="6" t="s">
        <v>111</v>
      </c>
      <c r="C23" s="6" t="s">
        <v>112</v>
      </c>
      <c r="D23" s="6" t="s">
        <v>21</v>
      </c>
      <c r="E23" s="6" t="s">
        <v>82</v>
      </c>
      <c r="F23" s="6" t="s">
        <v>23</v>
      </c>
      <c r="G23" s="6" t="s">
        <v>24</v>
      </c>
      <c r="H23" s="6" t="s">
        <v>24</v>
      </c>
      <c r="I23" s="6" t="s">
        <v>333</v>
      </c>
      <c r="K23" s="7">
        <v>64867</v>
      </c>
      <c r="L23" s="7">
        <v>7099</v>
      </c>
      <c r="M23" s="7">
        <v>9947</v>
      </c>
      <c r="N23" s="7">
        <v>4016</v>
      </c>
      <c r="O23" s="7">
        <v>4374</v>
      </c>
      <c r="P23" s="7">
        <v>1583</v>
      </c>
      <c r="Q23" s="7">
        <v>3693</v>
      </c>
      <c r="R23" s="7">
        <v>5242</v>
      </c>
      <c r="S23" s="7">
        <v>4754</v>
      </c>
      <c r="T23" s="7">
        <v>6847</v>
      </c>
      <c r="U23" s="7">
        <v>5317</v>
      </c>
      <c r="V23" s="7">
        <v>7902</v>
      </c>
      <c r="W23" s="7">
        <v>3688</v>
      </c>
      <c r="X23" s="7">
        <v>64462</v>
      </c>
      <c r="Y23" s="15"/>
      <c r="Z23" s="16"/>
    </row>
    <row r="24" spans="1:26" ht="15" customHeight="1" x14ac:dyDescent="0.35">
      <c r="A24" s="6" t="s">
        <v>20</v>
      </c>
      <c r="B24" s="6" t="s">
        <v>240</v>
      </c>
      <c r="C24" s="6" t="s">
        <v>241</v>
      </c>
      <c r="D24" s="6" t="s">
        <v>48</v>
      </c>
      <c r="E24" s="6" t="s">
        <v>47</v>
      </c>
      <c r="F24" s="6" t="s">
        <v>23</v>
      </c>
      <c r="G24" s="6" t="s">
        <v>28</v>
      </c>
      <c r="H24" s="6" t="s">
        <v>26</v>
      </c>
      <c r="I24" s="6" t="s">
        <v>25</v>
      </c>
      <c r="K24" s="7">
        <v>64712</v>
      </c>
      <c r="L24" s="7">
        <v>1178</v>
      </c>
      <c r="M24" s="7">
        <v>373</v>
      </c>
      <c r="N24" s="7">
        <v>8635</v>
      </c>
      <c r="O24" s="7">
        <v>1204</v>
      </c>
      <c r="P24" s="7">
        <v>9291</v>
      </c>
      <c r="Q24" s="7">
        <v>5094</v>
      </c>
      <c r="R24" s="7">
        <v>7134</v>
      </c>
      <c r="S24" s="7">
        <v>5404</v>
      </c>
      <c r="T24" s="7">
        <v>9177</v>
      </c>
      <c r="U24" s="7">
        <v>7252</v>
      </c>
      <c r="V24" s="7">
        <v>5217</v>
      </c>
      <c r="W24" s="7">
        <v>7606</v>
      </c>
      <c r="X24" s="7">
        <v>67565</v>
      </c>
      <c r="Y24" s="15"/>
      <c r="Z24" s="16"/>
    </row>
    <row r="25" spans="1:26" ht="15" customHeight="1" x14ac:dyDescent="0.35">
      <c r="A25" s="6" t="s">
        <v>20</v>
      </c>
      <c r="B25" s="6" t="s">
        <v>217</v>
      </c>
      <c r="C25" s="6" t="s">
        <v>218</v>
      </c>
      <c r="D25" s="6" t="s">
        <v>48</v>
      </c>
      <c r="E25" s="6" t="s">
        <v>47</v>
      </c>
      <c r="F25" s="6" t="s">
        <v>23</v>
      </c>
      <c r="G25" s="6" t="s">
        <v>26</v>
      </c>
      <c r="H25" s="6" t="s">
        <v>26</v>
      </c>
      <c r="I25" s="6" t="s">
        <v>25</v>
      </c>
      <c r="K25" s="7">
        <v>34765</v>
      </c>
      <c r="L25" s="7">
        <v>4698</v>
      </c>
      <c r="M25" s="7">
        <v>890</v>
      </c>
      <c r="N25" s="7">
        <v>8920</v>
      </c>
      <c r="O25" s="7">
        <v>8553</v>
      </c>
      <c r="P25" s="7">
        <v>8267</v>
      </c>
      <c r="Q25" s="7">
        <v>2275</v>
      </c>
      <c r="R25" s="7">
        <v>2930</v>
      </c>
      <c r="S25" s="7">
        <v>8866</v>
      </c>
      <c r="T25" s="7">
        <v>4796</v>
      </c>
      <c r="U25" s="7">
        <v>5380</v>
      </c>
      <c r="V25" s="7">
        <v>275</v>
      </c>
      <c r="W25" s="7">
        <v>8036</v>
      </c>
      <c r="X25" s="7">
        <v>63886</v>
      </c>
      <c r="Y25" s="15"/>
      <c r="Z25" s="16"/>
    </row>
    <row r="26" spans="1:26" ht="15" customHeight="1" x14ac:dyDescent="0.35">
      <c r="A26" s="6" t="s">
        <v>20</v>
      </c>
      <c r="B26" s="6" t="s">
        <v>50</v>
      </c>
      <c r="C26" s="6" t="s">
        <v>51</v>
      </c>
      <c r="D26" s="6" t="s">
        <v>48</v>
      </c>
      <c r="E26" s="6" t="s">
        <v>47</v>
      </c>
      <c r="F26" s="6" t="s">
        <v>23</v>
      </c>
      <c r="G26" s="6" t="s">
        <v>28</v>
      </c>
      <c r="H26" s="6" t="s">
        <v>27</v>
      </c>
      <c r="I26" s="6" t="s">
        <v>333</v>
      </c>
      <c r="K26" s="7">
        <v>79068</v>
      </c>
      <c r="L26" s="7">
        <v>7326</v>
      </c>
      <c r="M26" s="7">
        <v>9199</v>
      </c>
      <c r="N26" s="7">
        <v>9533</v>
      </c>
      <c r="O26" s="7">
        <v>2109</v>
      </c>
      <c r="P26" s="7">
        <v>5571</v>
      </c>
      <c r="Q26" s="7">
        <v>8609</v>
      </c>
      <c r="R26" s="7">
        <v>4171</v>
      </c>
      <c r="S26" s="7">
        <v>571</v>
      </c>
      <c r="T26" s="7">
        <v>2189</v>
      </c>
      <c r="U26" s="7">
        <v>1796</v>
      </c>
      <c r="V26" s="7">
        <v>8637</v>
      </c>
      <c r="W26" s="7">
        <v>6175</v>
      </c>
      <c r="X26" s="7">
        <v>65886</v>
      </c>
      <c r="Y26" s="15"/>
      <c r="Z26" s="16"/>
    </row>
    <row r="27" spans="1:26" ht="15" customHeight="1" x14ac:dyDescent="0.35">
      <c r="A27" s="6" t="s">
        <v>20</v>
      </c>
      <c r="B27" s="6" t="s">
        <v>235</v>
      </c>
      <c r="C27" s="6" t="s">
        <v>236</v>
      </c>
      <c r="D27" s="6" t="s">
        <v>237</v>
      </c>
      <c r="E27" s="6" t="s">
        <v>67</v>
      </c>
      <c r="F27" s="6" t="s">
        <v>23</v>
      </c>
      <c r="G27" s="6" t="s">
        <v>28</v>
      </c>
      <c r="H27" s="6" t="s">
        <v>31</v>
      </c>
      <c r="I27" s="6" t="s">
        <v>25</v>
      </c>
      <c r="K27" s="7">
        <v>55784</v>
      </c>
      <c r="L27" s="7">
        <v>8877</v>
      </c>
      <c r="M27" s="7">
        <v>420</v>
      </c>
      <c r="N27" s="7">
        <v>3121</v>
      </c>
      <c r="O27" s="7">
        <v>8548</v>
      </c>
      <c r="P27" s="7">
        <v>1679</v>
      </c>
      <c r="Q27" s="7">
        <v>5408</v>
      </c>
      <c r="R27" s="7">
        <v>7610</v>
      </c>
      <c r="S27" s="7">
        <v>7248</v>
      </c>
      <c r="T27" s="7">
        <v>7144</v>
      </c>
      <c r="U27" s="7">
        <v>3113</v>
      </c>
      <c r="V27" s="7">
        <v>683</v>
      </c>
      <c r="W27" s="7">
        <v>5862</v>
      </c>
      <c r="X27" s="7">
        <v>59713</v>
      </c>
      <c r="Y27" s="15"/>
      <c r="Z27" s="16"/>
    </row>
    <row r="28" spans="1:26" ht="15" customHeight="1" x14ac:dyDescent="0.35">
      <c r="A28" s="6" t="s">
        <v>20</v>
      </c>
      <c r="B28" s="6" t="s">
        <v>133</v>
      </c>
      <c r="C28" s="6" t="s">
        <v>134</v>
      </c>
      <c r="D28" s="6" t="s">
        <v>21</v>
      </c>
      <c r="E28" s="6" t="s">
        <v>82</v>
      </c>
      <c r="F28" s="6" t="s">
        <v>23</v>
      </c>
      <c r="G28" s="6" t="s">
        <v>107</v>
      </c>
      <c r="H28" s="6" t="s">
        <v>108</v>
      </c>
      <c r="I28" s="6" t="s">
        <v>333</v>
      </c>
      <c r="J28" s="6" t="s">
        <v>342</v>
      </c>
      <c r="K28" s="7">
        <v>82206</v>
      </c>
      <c r="L28" s="7">
        <v>619</v>
      </c>
      <c r="M28" s="7">
        <v>9555</v>
      </c>
      <c r="N28" s="7">
        <v>5828</v>
      </c>
      <c r="O28" s="7">
        <v>444</v>
      </c>
      <c r="P28" s="7">
        <v>5559</v>
      </c>
      <c r="Q28" s="7">
        <v>8516</v>
      </c>
      <c r="R28" s="7">
        <v>6433</v>
      </c>
      <c r="S28" s="7">
        <v>6085</v>
      </c>
      <c r="T28" s="7">
        <v>9676</v>
      </c>
      <c r="U28" s="7">
        <v>7232</v>
      </c>
      <c r="V28" s="7">
        <v>3898</v>
      </c>
      <c r="W28" s="7">
        <v>3010</v>
      </c>
      <c r="X28" s="7">
        <v>66855</v>
      </c>
      <c r="Y28" s="15"/>
      <c r="Z28" s="16"/>
    </row>
    <row r="29" spans="1:26" ht="15" customHeight="1" x14ac:dyDescent="0.35">
      <c r="A29" s="6" t="s">
        <v>20</v>
      </c>
      <c r="B29" s="6" t="s">
        <v>304</v>
      </c>
      <c r="C29" s="6" t="s">
        <v>305</v>
      </c>
      <c r="D29" s="6" t="s">
        <v>43</v>
      </c>
      <c r="E29" s="6" t="s">
        <v>44</v>
      </c>
      <c r="F29" s="6" t="s">
        <v>23</v>
      </c>
      <c r="G29" s="6" t="s">
        <v>27</v>
      </c>
      <c r="H29" s="6" t="s">
        <v>27</v>
      </c>
      <c r="I29" s="6" t="s">
        <v>333</v>
      </c>
      <c r="K29" s="7">
        <v>62150</v>
      </c>
      <c r="L29" s="7">
        <v>197</v>
      </c>
      <c r="M29" s="7">
        <v>2481</v>
      </c>
      <c r="N29" s="7">
        <v>3141</v>
      </c>
      <c r="O29" s="7">
        <v>1833</v>
      </c>
      <c r="P29" s="7">
        <v>4653</v>
      </c>
      <c r="Q29" s="7">
        <v>7538</v>
      </c>
      <c r="R29" s="7">
        <v>4093</v>
      </c>
      <c r="S29" s="7">
        <v>1294</v>
      </c>
      <c r="T29" s="7">
        <v>5847</v>
      </c>
      <c r="U29" s="7">
        <v>6727</v>
      </c>
      <c r="V29" s="7">
        <v>4996</v>
      </c>
      <c r="W29" s="7">
        <v>9899</v>
      </c>
      <c r="X29" s="7">
        <v>52699</v>
      </c>
      <c r="Y29" s="15"/>
      <c r="Z29" s="16"/>
    </row>
    <row r="30" spans="1:26" ht="15" customHeight="1" x14ac:dyDescent="0.35">
      <c r="A30" s="6" t="s">
        <v>20</v>
      </c>
      <c r="B30" s="6" t="s">
        <v>60</v>
      </c>
      <c r="C30" s="6" t="s">
        <v>61</v>
      </c>
      <c r="D30" s="6" t="s">
        <v>48</v>
      </c>
      <c r="E30" s="6" t="s">
        <v>47</v>
      </c>
      <c r="F30" s="6" t="s">
        <v>23</v>
      </c>
      <c r="G30" s="6" t="s">
        <v>26</v>
      </c>
      <c r="H30" s="6" t="s">
        <v>26</v>
      </c>
      <c r="I30" s="6" t="s">
        <v>333</v>
      </c>
      <c r="J30" s="6" t="s">
        <v>343</v>
      </c>
      <c r="K30" s="7">
        <v>74403</v>
      </c>
      <c r="L30" s="7">
        <v>2022</v>
      </c>
      <c r="M30" s="7">
        <v>4020</v>
      </c>
      <c r="N30" s="7">
        <v>7468</v>
      </c>
      <c r="O30" s="7">
        <v>2416</v>
      </c>
      <c r="P30" s="7">
        <v>3446</v>
      </c>
      <c r="Q30" s="7">
        <v>2869</v>
      </c>
      <c r="R30" s="7">
        <v>5060</v>
      </c>
      <c r="S30" s="7">
        <v>9484</v>
      </c>
      <c r="T30" s="7">
        <v>1360</v>
      </c>
      <c r="U30" s="7">
        <v>5461</v>
      </c>
      <c r="V30" s="7">
        <v>1315</v>
      </c>
      <c r="W30" s="7">
        <v>279</v>
      </c>
      <c r="X30" s="7">
        <v>45200</v>
      </c>
      <c r="Y30" s="15"/>
      <c r="Z30" s="16"/>
    </row>
    <row r="31" spans="1:26" ht="15" customHeight="1" x14ac:dyDescent="0.35">
      <c r="A31" s="6" t="s">
        <v>20</v>
      </c>
      <c r="B31" s="6" t="s">
        <v>170</v>
      </c>
      <c r="C31" s="6" t="s">
        <v>171</v>
      </c>
      <c r="D31" s="6" t="s">
        <v>66</v>
      </c>
      <c r="E31" s="6" t="s">
        <v>67</v>
      </c>
      <c r="F31" s="6" t="s">
        <v>23</v>
      </c>
      <c r="G31" s="6" t="s">
        <v>27</v>
      </c>
      <c r="H31" s="6" t="s">
        <v>27</v>
      </c>
      <c r="I31" s="6" t="s">
        <v>333</v>
      </c>
      <c r="K31" s="7">
        <v>64929</v>
      </c>
      <c r="L31" s="7">
        <v>9019</v>
      </c>
      <c r="M31" s="7">
        <v>8064</v>
      </c>
      <c r="N31" s="7">
        <v>2591</v>
      </c>
      <c r="O31" s="7">
        <v>19</v>
      </c>
      <c r="P31" s="7">
        <v>288</v>
      </c>
      <c r="Q31" s="7">
        <v>9488</v>
      </c>
      <c r="R31" s="7">
        <v>503</v>
      </c>
      <c r="S31" s="7">
        <v>735</v>
      </c>
      <c r="T31" s="7">
        <v>7914</v>
      </c>
      <c r="U31" s="7">
        <v>3030</v>
      </c>
      <c r="V31" s="7">
        <v>2853</v>
      </c>
      <c r="W31" s="7">
        <v>8527</v>
      </c>
      <c r="X31" s="7">
        <v>53031</v>
      </c>
      <c r="Y31" s="15"/>
      <c r="Z31" s="16"/>
    </row>
    <row r="32" spans="1:26" ht="15" customHeight="1" x14ac:dyDescent="0.35">
      <c r="A32" s="6" t="s">
        <v>210</v>
      </c>
      <c r="B32" s="6" t="s">
        <v>213</v>
      </c>
      <c r="C32" s="6" t="s">
        <v>214</v>
      </c>
      <c r="D32" s="6" t="s">
        <v>21</v>
      </c>
      <c r="E32" s="6" t="s">
        <v>22</v>
      </c>
      <c r="F32" s="6" t="s">
        <v>23</v>
      </c>
      <c r="G32" s="6" t="s">
        <v>30</v>
      </c>
      <c r="H32" s="6" t="s">
        <v>30</v>
      </c>
      <c r="I32" s="6" t="s">
        <v>333</v>
      </c>
      <c r="K32" s="7">
        <v>32819</v>
      </c>
      <c r="L32" s="7">
        <v>7027</v>
      </c>
      <c r="M32" s="7">
        <v>2595</v>
      </c>
      <c r="N32" s="7">
        <v>8930</v>
      </c>
      <c r="O32" s="7">
        <v>7560</v>
      </c>
      <c r="P32" s="7">
        <v>8422</v>
      </c>
      <c r="Q32" s="7">
        <v>9964</v>
      </c>
      <c r="R32" s="7">
        <v>5798</v>
      </c>
      <c r="S32" s="7">
        <v>1172</v>
      </c>
      <c r="T32" s="7">
        <v>9985</v>
      </c>
      <c r="U32" s="7">
        <v>2902</v>
      </c>
      <c r="V32" s="7">
        <v>4545</v>
      </c>
      <c r="W32" s="7">
        <v>1564</v>
      </c>
      <c r="X32" s="7">
        <v>70464</v>
      </c>
      <c r="Y32" s="15"/>
      <c r="Z32" s="16"/>
    </row>
    <row r="33" spans="1:26" ht="15" customHeight="1" x14ac:dyDescent="0.35">
      <c r="A33" s="6" t="s">
        <v>20</v>
      </c>
      <c r="B33" s="6" t="s">
        <v>87</v>
      </c>
      <c r="C33" s="6" t="s">
        <v>88</v>
      </c>
      <c r="D33" s="6" t="s">
        <v>21</v>
      </c>
      <c r="E33" s="6" t="s">
        <v>82</v>
      </c>
      <c r="F33" s="6" t="s">
        <v>23</v>
      </c>
      <c r="G33" s="6" t="s">
        <v>28</v>
      </c>
      <c r="H33" s="6" t="s">
        <v>31</v>
      </c>
      <c r="I33" s="6" t="s">
        <v>333</v>
      </c>
      <c r="K33" s="7">
        <v>65883</v>
      </c>
      <c r="L33" s="7">
        <v>2951</v>
      </c>
      <c r="M33" s="7">
        <v>9448</v>
      </c>
      <c r="N33" s="7">
        <v>1707</v>
      </c>
      <c r="O33" s="7">
        <v>7938</v>
      </c>
      <c r="P33" s="7">
        <v>6171</v>
      </c>
      <c r="Q33" s="7">
        <v>4562</v>
      </c>
      <c r="R33" s="7">
        <v>8658</v>
      </c>
      <c r="S33" s="7">
        <v>3319</v>
      </c>
      <c r="T33" s="7">
        <v>4262</v>
      </c>
      <c r="U33" s="7">
        <v>4110</v>
      </c>
      <c r="V33" s="7">
        <v>2532</v>
      </c>
      <c r="W33" s="7">
        <v>9478</v>
      </c>
      <c r="X33" s="7">
        <v>65136</v>
      </c>
      <c r="Y33" s="15"/>
      <c r="Z33" s="16"/>
    </row>
    <row r="34" spans="1:26" ht="15" customHeight="1" x14ac:dyDescent="0.35">
      <c r="A34" s="6" t="s">
        <v>20</v>
      </c>
      <c r="B34" s="6" t="s">
        <v>308</v>
      </c>
      <c r="C34" s="6" t="s">
        <v>309</v>
      </c>
      <c r="D34" s="6" t="s">
        <v>43</v>
      </c>
      <c r="E34" s="6" t="s">
        <v>44</v>
      </c>
      <c r="F34" s="6" t="s">
        <v>23</v>
      </c>
      <c r="G34" s="6" t="s">
        <v>27</v>
      </c>
      <c r="H34" s="6" t="s">
        <v>27</v>
      </c>
      <c r="I34" s="6" t="s">
        <v>25</v>
      </c>
      <c r="K34" s="7">
        <v>52858</v>
      </c>
      <c r="L34" s="7">
        <v>7263</v>
      </c>
      <c r="M34" s="7">
        <v>1112</v>
      </c>
      <c r="N34" s="7">
        <v>1625</v>
      </c>
      <c r="O34" s="7">
        <v>1066</v>
      </c>
      <c r="P34" s="7">
        <v>2795</v>
      </c>
      <c r="Q34" s="7">
        <v>1181</v>
      </c>
      <c r="R34" s="7">
        <v>525</v>
      </c>
      <c r="S34" s="7">
        <v>7734</v>
      </c>
      <c r="T34" s="7">
        <v>3085</v>
      </c>
      <c r="U34" s="7">
        <v>4101</v>
      </c>
      <c r="V34" s="7">
        <v>9310</v>
      </c>
      <c r="W34" s="7">
        <v>7688</v>
      </c>
      <c r="X34" s="7">
        <v>47485</v>
      </c>
      <c r="Y34" s="15"/>
      <c r="Z34" s="16"/>
    </row>
    <row r="35" spans="1:26" ht="15" customHeight="1" x14ac:dyDescent="0.35">
      <c r="A35" s="6" t="s">
        <v>20</v>
      </c>
      <c r="B35" s="6" t="s">
        <v>260</v>
      </c>
      <c r="C35" s="6" t="s">
        <v>261</v>
      </c>
      <c r="D35" s="6" t="s">
        <v>21</v>
      </c>
      <c r="E35" s="6" t="s">
        <v>33</v>
      </c>
      <c r="F35" s="6" t="s">
        <v>23</v>
      </c>
      <c r="G35" s="6" t="s">
        <v>34</v>
      </c>
      <c r="H35" s="6" t="s">
        <v>34</v>
      </c>
      <c r="I35" s="6" t="s">
        <v>25</v>
      </c>
      <c r="K35" s="7">
        <v>57855</v>
      </c>
      <c r="L35" s="7">
        <v>3375</v>
      </c>
      <c r="M35" s="7">
        <v>396</v>
      </c>
      <c r="N35" s="7">
        <v>2196</v>
      </c>
      <c r="O35" s="7">
        <v>8158</v>
      </c>
      <c r="P35" s="7">
        <v>5762</v>
      </c>
      <c r="Q35" s="7">
        <v>105</v>
      </c>
      <c r="R35" s="7">
        <v>7624</v>
      </c>
      <c r="S35" s="7">
        <v>4855</v>
      </c>
      <c r="T35" s="7">
        <v>6563</v>
      </c>
      <c r="U35" s="7">
        <v>4365</v>
      </c>
      <c r="V35" s="7">
        <v>6939</v>
      </c>
      <c r="W35" s="7">
        <v>2764</v>
      </c>
      <c r="X35" s="7">
        <v>53102</v>
      </c>
      <c r="Y35" s="15"/>
      <c r="Z35" s="16"/>
    </row>
    <row r="36" spans="1:26" ht="15" customHeight="1" x14ac:dyDescent="0.35">
      <c r="A36" s="6" t="s">
        <v>20</v>
      </c>
      <c r="B36" s="6" t="s">
        <v>56</v>
      </c>
      <c r="C36" s="6" t="s">
        <v>57</v>
      </c>
      <c r="D36" s="6" t="s">
        <v>48</v>
      </c>
      <c r="E36" s="6" t="s">
        <v>47</v>
      </c>
      <c r="F36" s="6" t="s">
        <v>23</v>
      </c>
      <c r="G36" s="6" t="s">
        <v>26</v>
      </c>
      <c r="H36" s="6" t="s">
        <v>26</v>
      </c>
      <c r="I36" s="6" t="s">
        <v>333</v>
      </c>
      <c r="K36" s="7">
        <v>38639</v>
      </c>
      <c r="L36" s="7">
        <v>1222</v>
      </c>
      <c r="M36" s="7">
        <v>4174</v>
      </c>
      <c r="N36" s="7">
        <v>9939</v>
      </c>
      <c r="O36" s="7">
        <v>9535</v>
      </c>
      <c r="P36" s="7">
        <v>5253</v>
      </c>
      <c r="Q36" s="7">
        <v>9541</v>
      </c>
      <c r="R36" s="7">
        <v>9160</v>
      </c>
      <c r="S36" s="7">
        <v>7829</v>
      </c>
      <c r="T36" s="7">
        <v>2509</v>
      </c>
      <c r="U36" s="7">
        <v>8552</v>
      </c>
      <c r="V36" s="7">
        <v>5975</v>
      </c>
      <c r="W36" s="7">
        <v>1435</v>
      </c>
      <c r="X36" s="7">
        <v>75124</v>
      </c>
      <c r="Y36" s="15"/>
      <c r="Z36" s="16"/>
    </row>
    <row r="37" spans="1:26" ht="15" customHeight="1" x14ac:dyDescent="0.35">
      <c r="A37" s="6" t="s">
        <v>20</v>
      </c>
      <c r="B37" s="6" t="s">
        <v>115</v>
      </c>
      <c r="C37" s="6" t="s">
        <v>116</v>
      </c>
      <c r="D37" s="6" t="s">
        <v>21</v>
      </c>
      <c r="E37" s="6" t="s">
        <v>82</v>
      </c>
      <c r="F37" s="6" t="s">
        <v>23</v>
      </c>
      <c r="G37" s="6" t="s">
        <v>107</v>
      </c>
      <c r="H37" s="6" t="s">
        <v>108</v>
      </c>
      <c r="I37" s="6" t="s">
        <v>333</v>
      </c>
      <c r="K37" s="7">
        <v>60116</v>
      </c>
      <c r="L37" s="7">
        <v>7613</v>
      </c>
      <c r="M37" s="7">
        <v>899</v>
      </c>
      <c r="N37" s="7">
        <v>5554</v>
      </c>
      <c r="O37" s="7">
        <v>9463</v>
      </c>
      <c r="P37" s="7">
        <v>640</v>
      </c>
      <c r="Q37" s="7">
        <v>9472</v>
      </c>
      <c r="R37" s="7">
        <v>4174</v>
      </c>
      <c r="S37" s="7">
        <v>2854</v>
      </c>
      <c r="T37" s="7">
        <v>1670</v>
      </c>
      <c r="U37" s="7">
        <v>577</v>
      </c>
      <c r="V37" s="7">
        <v>8005</v>
      </c>
      <c r="W37" s="7">
        <v>4847</v>
      </c>
      <c r="X37" s="7">
        <v>55768</v>
      </c>
      <c r="Y37" s="15"/>
      <c r="Z37" s="16"/>
    </row>
    <row r="38" spans="1:26" ht="15" customHeight="1" x14ac:dyDescent="0.35">
      <c r="A38" s="6" t="s">
        <v>20</v>
      </c>
      <c r="B38" s="6" t="s">
        <v>274</v>
      </c>
      <c r="C38" s="6" t="s">
        <v>275</v>
      </c>
      <c r="D38" s="6" t="s">
        <v>43</v>
      </c>
      <c r="E38" s="6" t="s">
        <v>44</v>
      </c>
      <c r="F38" s="6" t="s">
        <v>23</v>
      </c>
      <c r="G38" s="6" t="s">
        <v>24</v>
      </c>
      <c r="H38" s="6" t="s">
        <v>24</v>
      </c>
      <c r="I38" s="6" t="s">
        <v>25</v>
      </c>
      <c r="K38" s="7">
        <v>60850</v>
      </c>
      <c r="L38" s="7">
        <v>9058</v>
      </c>
      <c r="M38" s="7">
        <v>2628</v>
      </c>
      <c r="N38" s="7">
        <v>1711</v>
      </c>
      <c r="O38" s="7">
        <v>1411</v>
      </c>
      <c r="P38" s="7">
        <v>9266</v>
      </c>
      <c r="Q38" s="7">
        <v>234</v>
      </c>
      <c r="R38" s="7">
        <v>4926</v>
      </c>
      <c r="S38" s="7">
        <v>4801</v>
      </c>
      <c r="T38" s="7">
        <v>7836</v>
      </c>
      <c r="U38" s="7">
        <v>2762</v>
      </c>
      <c r="V38" s="7">
        <v>3526</v>
      </c>
      <c r="W38" s="7">
        <v>3164</v>
      </c>
      <c r="X38" s="7">
        <v>51323</v>
      </c>
      <c r="Y38" s="15"/>
      <c r="Z38" s="16"/>
    </row>
    <row r="39" spans="1:26" ht="15" customHeight="1" x14ac:dyDescent="0.35">
      <c r="A39" s="6" t="s">
        <v>20</v>
      </c>
      <c r="B39" s="6" t="s">
        <v>258</v>
      </c>
      <c r="C39" s="6" t="s">
        <v>259</v>
      </c>
      <c r="D39" s="6" t="s">
        <v>21</v>
      </c>
      <c r="E39" s="6" t="s">
        <v>33</v>
      </c>
      <c r="F39" s="6" t="s">
        <v>29</v>
      </c>
      <c r="G39" s="6" t="s">
        <v>34</v>
      </c>
      <c r="H39" s="6" t="s">
        <v>34</v>
      </c>
      <c r="I39" s="6" t="s">
        <v>25</v>
      </c>
      <c r="K39" s="7">
        <v>64002</v>
      </c>
      <c r="L39" s="7">
        <v>3881</v>
      </c>
      <c r="M39" s="7">
        <v>3392</v>
      </c>
      <c r="N39" s="7">
        <v>785</v>
      </c>
      <c r="O39" s="7">
        <v>8973</v>
      </c>
      <c r="P39" s="7">
        <v>9231</v>
      </c>
      <c r="Q39" s="7">
        <v>6514</v>
      </c>
      <c r="R39" s="7">
        <v>5294</v>
      </c>
      <c r="S39" s="7">
        <v>1950</v>
      </c>
      <c r="T39" s="7">
        <v>2516</v>
      </c>
      <c r="U39" s="7">
        <v>8050</v>
      </c>
      <c r="V39" s="7">
        <v>2970</v>
      </c>
      <c r="W39" s="7">
        <v>3489</v>
      </c>
      <c r="X39" s="7">
        <v>57045</v>
      </c>
      <c r="Y39" s="15"/>
      <c r="Z39" s="16"/>
    </row>
    <row r="40" spans="1:26" ht="15" customHeight="1" x14ac:dyDescent="0.35">
      <c r="A40" s="6" t="s">
        <v>20</v>
      </c>
      <c r="B40" s="6" t="s">
        <v>64</v>
      </c>
      <c r="C40" s="6" t="s">
        <v>65</v>
      </c>
      <c r="D40" s="6" t="s">
        <v>66</v>
      </c>
      <c r="E40" s="6" t="s">
        <v>67</v>
      </c>
      <c r="F40" s="6" t="s">
        <v>23</v>
      </c>
      <c r="G40" s="6" t="s">
        <v>24</v>
      </c>
      <c r="H40" s="6" t="s">
        <v>24</v>
      </c>
      <c r="I40" s="6" t="s">
        <v>333</v>
      </c>
      <c r="J40" s="6" t="s">
        <v>344</v>
      </c>
      <c r="K40" s="7">
        <v>77790</v>
      </c>
      <c r="L40" s="7">
        <v>3283</v>
      </c>
      <c r="M40" s="7">
        <v>9040</v>
      </c>
      <c r="N40" s="7">
        <v>6821</v>
      </c>
      <c r="O40" s="7">
        <v>1822</v>
      </c>
      <c r="P40" s="7">
        <v>3105</v>
      </c>
      <c r="Q40" s="7">
        <v>6731</v>
      </c>
      <c r="R40" s="7">
        <v>4082</v>
      </c>
      <c r="S40" s="7">
        <v>3875</v>
      </c>
      <c r="T40" s="7">
        <v>2076</v>
      </c>
      <c r="U40" s="7">
        <v>3007</v>
      </c>
      <c r="V40" s="7">
        <v>7578</v>
      </c>
      <c r="W40" s="7">
        <v>1138</v>
      </c>
      <c r="X40" s="7">
        <v>52558</v>
      </c>
      <c r="Y40" s="15"/>
      <c r="Z40" s="16"/>
    </row>
    <row r="41" spans="1:26" ht="15" customHeight="1" x14ac:dyDescent="0.35">
      <c r="A41" s="6" t="s">
        <v>20</v>
      </c>
      <c r="B41" s="6" t="s">
        <v>35</v>
      </c>
      <c r="C41" s="6" t="s">
        <v>36</v>
      </c>
      <c r="D41" s="6" t="s">
        <v>21</v>
      </c>
      <c r="E41" s="6" t="s">
        <v>33</v>
      </c>
      <c r="F41" s="6" t="s">
        <v>23</v>
      </c>
      <c r="G41" s="6" t="s">
        <v>34</v>
      </c>
      <c r="H41" s="6" t="s">
        <v>34</v>
      </c>
      <c r="I41" s="6" t="s">
        <v>25</v>
      </c>
      <c r="K41" s="7">
        <v>60635</v>
      </c>
      <c r="L41" s="7">
        <v>6370</v>
      </c>
      <c r="M41" s="7">
        <v>5565</v>
      </c>
      <c r="N41" s="7">
        <v>1868</v>
      </c>
      <c r="O41" s="7">
        <v>9835</v>
      </c>
      <c r="P41" s="7">
        <v>2166</v>
      </c>
      <c r="Q41" s="7">
        <v>1837</v>
      </c>
      <c r="R41" s="7">
        <v>3757</v>
      </c>
      <c r="S41" s="7">
        <v>191</v>
      </c>
      <c r="T41" s="7">
        <v>7244</v>
      </c>
      <c r="U41" s="7">
        <v>4638</v>
      </c>
      <c r="V41" s="7">
        <v>7763</v>
      </c>
      <c r="W41" s="7">
        <v>3412</v>
      </c>
      <c r="X41" s="7">
        <v>54646</v>
      </c>
      <c r="Y41" s="15"/>
      <c r="Z41" s="16"/>
    </row>
    <row r="42" spans="1:26" ht="15" customHeight="1" x14ac:dyDescent="0.35">
      <c r="A42" s="6" t="s">
        <v>20</v>
      </c>
      <c r="B42" s="6" t="s">
        <v>176</v>
      </c>
      <c r="C42" s="6" t="s">
        <v>177</v>
      </c>
      <c r="D42" s="6" t="s">
        <v>66</v>
      </c>
      <c r="E42" s="6" t="s">
        <v>67</v>
      </c>
      <c r="F42" s="6" t="s">
        <v>23</v>
      </c>
      <c r="G42" s="6" t="s">
        <v>24</v>
      </c>
      <c r="H42" s="6" t="s">
        <v>24</v>
      </c>
      <c r="I42" s="6" t="s">
        <v>333</v>
      </c>
      <c r="K42" s="7">
        <v>61884</v>
      </c>
      <c r="L42" s="7">
        <v>1234</v>
      </c>
      <c r="M42" s="7">
        <v>2364</v>
      </c>
      <c r="N42" s="7">
        <v>2566</v>
      </c>
      <c r="O42" s="7">
        <v>6643</v>
      </c>
      <c r="P42" s="7">
        <v>9843</v>
      </c>
      <c r="Q42" s="7">
        <v>3168</v>
      </c>
      <c r="R42" s="7">
        <v>1669</v>
      </c>
      <c r="S42" s="7">
        <v>9470</v>
      </c>
      <c r="T42" s="7">
        <v>3664</v>
      </c>
      <c r="U42" s="7">
        <v>3615</v>
      </c>
      <c r="V42" s="7">
        <v>5929</v>
      </c>
      <c r="W42" s="7">
        <v>6282</v>
      </c>
      <c r="X42" s="7">
        <v>56447</v>
      </c>
      <c r="Y42" s="15"/>
      <c r="Z42" s="16"/>
    </row>
    <row r="43" spans="1:26" ht="15" customHeight="1" x14ac:dyDescent="0.35">
      <c r="A43" s="6" t="s">
        <v>20</v>
      </c>
      <c r="B43" s="6" t="s">
        <v>91</v>
      </c>
      <c r="C43" s="6" t="s">
        <v>92</v>
      </c>
      <c r="D43" s="6" t="s">
        <v>21</v>
      </c>
      <c r="E43" s="6" t="s">
        <v>82</v>
      </c>
      <c r="F43" s="6" t="s">
        <v>23</v>
      </c>
      <c r="G43" s="6" t="s">
        <v>28</v>
      </c>
      <c r="H43" s="6" t="s">
        <v>31</v>
      </c>
      <c r="I43" s="6" t="s">
        <v>333</v>
      </c>
      <c r="J43" s="6" t="s">
        <v>342</v>
      </c>
      <c r="K43" s="7">
        <v>72561</v>
      </c>
      <c r="L43" s="7">
        <v>8271</v>
      </c>
      <c r="M43" s="7">
        <v>6928</v>
      </c>
      <c r="N43" s="7">
        <v>3956</v>
      </c>
      <c r="O43" s="7">
        <v>494</v>
      </c>
      <c r="P43" s="7">
        <v>2683</v>
      </c>
      <c r="Q43" s="7">
        <v>2450</v>
      </c>
      <c r="R43" s="7">
        <v>5343</v>
      </c>
      <c r="S43" s="7">
        <v>8618</v>
      </c>
      <c r="T43" s="7">
        <v>2409</v>
      </c>
      <c r="U43" s="7">
        <v>2299</v>
      </c>
      <c r="V43" s="7">
        <v>4797</v>
      </c>
      <c r="W43" s="7">
        <v>6436</v>
      </c>
      <c r="X43" s="7">
        <v>54684</v>
      </c>
      <c r="Y43" s="15"/>
      <c r="Z43" s="16"/>
    </row>
    <row r="44" spans="1:26" ht="15" customHeight="1" x14ac:dyDescent="0.35">
      <c r="A44" s="6" t="s">
        <v>20</v>
      </c>
      <c r="B44" s="6" t="s">
        <v>62</v>
      </c>
      <c r="C44" s="6" t="s">
        <v>63</v>
      </c>
      <c r="D44" s="6" t="s">
        <v>48</v>
      </c>
      <c r="E44" s="6" t="s">
        <v>47</v>
      </c>
      <c r="F44" s="6" t="s">
        <v>23</v>
      </c>
      <c r="G44" s="6" t="s">
        <v>26</v>
      </c>
      <c r="H44" s="6" t="s">
        <v>26</v>
      </c>
      <c r="I44" s="6" t="s">
        <v>333</v>
      </c>
      <c r="K44" s="7">
        <v>62702</v>
      </c>
      <c r="L44" s="7">
        <v>5657</v>
      </c>
      <c r="M44" s="7">
        <v>1857</v>
      </c>
      <c r="N44" s="7">
        <v>5467</v>
      </c>
      <c r="O44" s="7">
        <v>4602</v>
      </c>
      <c r="P44" s="7">
        <v>4052</v>
      </c>
      <c r="Q44" s="7">
        <v>4895</v>
      </c>
      <c r="R44" s="7">
        <v>6269</v>
      </c>
      <c r="S44" s="7">
        <v>206</v>
      </c>
      <c r="T44" s="7">
        <v>1926</v>
      </c>
      <c r="U44" s="7">
        <v>5244</v>
      </c>
      <c r="V44" s="7">
        <v>8987</v>
      </c>
      <c r="W44" s="7">
        <v>112</v>
      </c>
      <c r="X44" s="7">
        <v>49274</v>
      </c>
      <c r="Y44" s="15"/>
      <c r="Z44" s="16"/>
    </row>
    <row r="45" spans="1:26" ht="15" customHeight="1" x14ac:dyDescent="0.35">
      <c r="A45" s="6" t="s">
        <v>20</v>
      </c>
      <c r="B45" s="6" t="s">
        <v>288</v>
      </c>
      <c r="C45" s="6" t="s">
        <v>289</v>
      </c>
      <c r="D45" s="6" t="s">
        <v>43</v>
      </c>
      <c r="E45" s="6" t="s">
        <v>44</v>
      </c>
      <c r="F45" s="6" t="s">
        <v>23</v>
      </c>
      <c r="G45" s="6" t="s">
        <v>24</v>
      </c>
      <c r="H45" s="6" t="s">
        <v>24</v>
      </c>
      <c r="I45" s="6" t="s">
        <v>333</v>
      </c>
      <c r="K45" s="7">
        <v>66818</v>
      </c>
      <c r="L45" s="7">
        <v>1296</v>
      </c>
      <c r="M45" s="7">
        <v>9454</v>
      </c>
      <c r="N45" s="7">
        <v>7116</v>
      </c>
      <c r="O45" s="7">
        <v>2509</v>
      </c>
      <c r="P45" s="7">
        <v>2945</v>
      </c>
      <c r="Q45" s="7">
        <v>6259</v>
      </c>
      <c r="R45" s="7">
        <v>6770</v>
      </c>
      <c r="S45" s="7">
        <v>9337</v>
      </c>
      <c r="T45" s="7">
        <v>6190</v>
      </c>
      <c r="U45" s="7">
        <v>4666</v>
      </c>
      <c r="V45" s="7">
        <v>2871</v>
      </c>
      <c r="W45" s="7">
        <v>3092</v>
      </c>
      <c r="X45" s="7">
        <v>62505</v>
      </c>
      <c r="Y45" s="15"/>
      <c r="Z45" s="16"/>
    </row>
    <row r="46" spans="1:26" ht="15" customHeight="1" x14ac:dyDescent="0.35">
      <c r="A46" s="6" t="s">
        <v>20</v>
      </c>
      <c r="B46" s="6" t="s">
        <v>83</v>
      </c>
      <c r="C46" s="6" t="s">
        <v>84</v>
      </c>
      <c r="D46" s="6" t="s">
        <v>21</v>
      </c>
      <c r="E46" s="6" t="s">
        <v>82</v>
      </c>
      <c r="F46" s="6" t="s">
        <v>23</v>
      </c>
      <c r="G46" s="6" t="s">
        <v>28</v>
      </c>
      <c r="H46" s="6" t="s">
        <v>31</v>
      </c>
      <c r="I46" s="6" t="s">
        <v>25</v>
      </c>
      <c r="K46" s="7">
        <v>64264</v>
      </c>
      <c r="L46" s="7">
        <v>1595</v>
      </c>
      <c r="M46" s="7">
        <v>2908</v>
      </c>
      <c r="N46" s="7">
        <v>740</v>
      </c>
      <c r="O46" s="7">
        <v>7613</v>
      </c>
      <c r="P46" s="7">
        <v>8093</v>
      </c>
      <c r="Q46" s="7">
        <v>8519</v>
      </c>
      <c r="R46" s="7">
        <v>2341</v>
      </c>
      <c r="S46" s="7">
        <v>662</v>
      </c>
      <c r="T46" s="7">
        <v>9448</v>
      </c>
      <c r="U46" s="7">
        <v>7516</v>
      </c>
      <c r="V46" s="7">
        <v>7067</v>
      </c>
      <c r="W46" s="7">
        <v>9709</v>
      </c>
      <c r="X46" s="7">
        <v>66211</v>
      </c>
      <c r="Y46" s="15"/>
      <c r="Z46" s="16"/>
    </row>
    <row r="47" spans="1:26" ht="15" customHeight="1" x14ac:dyDescent="0.35">
      <c r="A47" s="6" t="s">
        <v>20</v>
      </c>
      <c r="B47" s="6" t="s">
        <v>300</v>
      </c>
      <c r="C47" s="6" t="s">
        <v>301</v>
      </c>
      <c r="D47" s="6" t="s">
        <v>43</v>
      </c>
      <c r="E47" s="6" t="s">
        <v>44</v>
      </c>
      <c r="F47" s="6" t="s">
        <v>23</v>
      </c>
      <c r="G47" s="6" t="s">
        <v>27</v>
      </c>
      <c r="H47" s="6" t="s">
        <v>27</v>
      </c>
      <c r="I47" s="6" t="s">
        <v>333</v>
      </c>
      <c r="K47" s="7">
        <v>67807</v>
      </c>
      <c r="L47" s="7">
        <v>1121</v>
      </c>
      <c r="M47" s="7">
        <v>2734</v>
      </c>
      <c r="N47" s="7">
        <v>9106</v>
      </c>
      <c r="O47" s="7">
        <v>3842</v>
      </c>
      <c r="P47" s="7">
        <v>1019</v>
      </c>
      <c r="Q47" s="7">
        <v>6585</v>
      </c>
      <c r="R47" s="7">
        <v>7941</v>
      </c>
      <c r="S47" s="7">
        <v>6742</v>
      </c>
      <c r="T47" s="7">
        <v>5588</v>
      </c>
      <c r="U47" s="7">
        <v>2853</v>
      </c>
      <c r="V47" s="7">
        <v>9575</v>
      </c>
      <c r="W47" s="7">
        <v>3570</v>
      </c>
      <c r="X47" s="7">
        <v>60676</v>
      </c>
      <c r="Y47" s="15"/>
      <c r="Z47" s="16"/>
    </row>
    <row r="48" spans="1:26" ht="15" customHeight="1" x14ac:dyDescent="0.35">
      <c r="A48" s="6" t="s">
        <v>20</v>
      </c>
      <c r="B48" s="6" t="s">
        <v>117</v>
      </c>
      <c r="C48" s="6" t="s">
        <v>118</v>
      </c>
      <c r="D48" s="6" t="s">
        <v>21</v>
      </c>
      <c r="E48" s="6" t="s">
        <v>82</v>
      </c>
      <c r="F48" s="6" t="s">
        <v>23</v>
      </c>
      <c r="G48" s="6" t="s">
        <v>27</v>
      </c>
      <c r="H48" s="6" t="s">
        <v>27</v>
      </c>
      <c r="I48" s="6" t="s">
        <v>25</v>
      </c>
      <c r="K48" s="7">
        <v>54520</v>
      </c>
      <c r="L48" s="7">
        <v>3908</v>
      </c>
      <c r="M48" s="7">
        <v>1309</v>
      </c>
      <c r="N48" s="7">
        <v>2119</v>
      </c>
      <c r="O48" s="7">
        <v>2665</v>
      </c>
      <c r="P48" s="7">
        <v>560</v>
      </c>
      <c r="Q48" s="7">
        <v>5667</v>
      </c>
      <c r="R48" s="7">
        <v>1151</v>
      </c>
      <c r="S48" s="7">
        <v>6316</v>
      </c>
      <c r="T48" s="7">
        <v>4205</v>
      </c>
      <c r="U48" s="7">
        <v>9900</v>
      </c>
      <c r="V48" s="7">
        <v>7207</v>
      </c>
      <c r="W48" s="7">
        <v>9634</v>
      </c>
      <c r="X48" s="7">
        <v>54641</v>
      </c>
      <c r="Y48" s="15"/>
      <c r="Z48" s="16"/>
    </row>
    <row r="49" spans="1:26" ht="15" customHeight="1" x14ac:dyDescent="0.35">
      <c r="A49" s="6" t="s">
        <v>20</v>
      </c>
      <c r="B49" s="6" t="s">
        <v>292</v>
      </c>
      <c r="C49" s="6" t="s">
        <v>293</v>
      </c>
      <c r="D49" s="6" t="s">
        <v>43</v>
      </c>
      <c r="E49" s="6" t="s">
        <v>44</v>
      </c>
      <c r="F49" s="6" t="s">
        <v>23</v>
      </c>
      <c r="G49" s="6" t="s">
        <v>27</v>
      </c>
      <c r="H49" s="6" t="s">
        <v>27</v>
      </c>
      <c r="I49" s="6" t="s">
        <v>25</v>
      </c>
      <c r="K49" s="7">
        <v>65937</v>
      </c>
      <c r="L49" s="7">
        <v>2285</v>
      </c>
      <c r="M49" s="7">
        <v>6526</v>
      </c>
      <c r="N49" s="7">
        <v>3143</v>
      </c>
      <c r="O49" s="7">
        <v>4217</v>
      </c>
      <c r="P49" s="7">
        <v>9503</v>
      </c>
      <c r="Q49" s="7">
        <v>9850</v>
      </c>
      <c r="R49" s="7">
        <v>4493</v>
      </c>
      <c r="S49" s="7">
        <v>2240</v>
      </c>
      <c r="T49" s="7">
        <v>185</v>
      </c>
      <c r="U49" s="7">
        <v>7805</v>
      </c>
      <c r="V49" s="7">
        <v>5006</v>
      </c>
      <c r="W49" s="7">
        <v>3001</v>
      </c>
      <c r="X49" s="7">
        <v>58254</v>
      </c>
      <c r="Y49" s="15"/>
      <c r="Z49" s="16"/>
    </row>
    <row r="50" spans="1:26" ht="15" customHeight="1" x14ac:dyDescent="0.35">
      <c r="A50" s="6" t="s">
        <v>20</v>
      </c>
      <c r="B50" s="6" t="s">
        <v>160</v>
      </c>
      <c r="C50" s="6" t="s">
        <v>161</v>
      </c>
      <c r="D50" s="6" t="s">
        <v>21</v>
      </c>
      <c r="E50" s="6" t="s">
        <v>82</v>
      </c>
      <c r="F50" s="6" t="s">
        <v>23</v>
      </c>
      <c r="G50" s="6" t="s">
        <v>27</v>
      </c>
      <c r="H50" s="6" t="s">
        <v>27</v>
      </c>
      <c r="I50" s="6" t="s">
        <v>25</v>
      </c>
      <c r="K50" s="7">
        <v>62517</v>
      </c>
      <c r="L50" s="7">
        <v>7224</v>
      </c>
      <c r="M50" s="7">
        <v>8636</v>
      </c>
      <c r="N50" s="7">
        <v>1195</v>
      </c>
      <c r="O50" s="7">
        <v>3783</v>
      </c>
      <c r="P50" s="7">
        <v>6008</v>
      </c>
      <c r="Q50" s="7">
        <v>4479</v>
      </c>
      <c r="R50" s="7">
        <v>8680</v>
      </c>
      <c r="S50" s="7">
        <v>4914</v>
      </c>
      <c r="T50" s="7">
        <v>7432</v>
      </c>
      <c r="U50" s="7">
        <v>2613</v>
      </c>
      <c r="V50" s="7">
        <v>260</v>
      </c>
      <c r="W50" s="7">
        <v>5441</v>
      </c>
      <c r="X50" s="7">
        <v>60665</v>
      </c>
      <c r="Y50" s="15"/>
      <c r="Z50" s="16"/>
    </row>
    <row r="51" spans="1:26" ht="15" customHeight="1" x14ac:dyDescent="0.35">
      <c r="A51" s="6" t="s">
        <v>20</v>
      </c>
      <c r="B51" s="6" t="s">
        <v>268</v>
      </c>
      <c r="C51" s="6" t="s">
        <v>269</v>
      </c>
      <c r="D51" s="6" t="s">
        <v>21</v>
      </c>
      <c r="E51" s="6" t="s">
        <v>33</v>
      </c>
      <c r="F51" s="6" t="s">
        <v>23</v>
      </c>
      <c r="G51" s="6" t="s">
        <v>34</v>
      </c>
      <c r="H51" s="6" t="s">
        <v>34</v>
      </c>
      <c r="I51" s="6" t="s">
        <v>25</v>
      </c>
      <c r="K51" s="7">
        <v>64047</v>
      </c>
      <c r="L51" s="7">
        <v>729</v>
      </c>
      <c r="M51" s="7">
        <v>4658</v>
      </c>
      <c r="N51" s="7">
        <v>2398</v>
      </c>
      <c r="O51" s="7">
        <v>1499</v>
      </c>
      <c r="P51" s="7">
        <v>4540</v>
      </c>
      <c r="Q51" s="7">
        <v>6509</v>
      </c>
      <c r="R51" s="7">
        <v>3299</v>
      </c>
      <c r="S51" s="7">
        <v>1549</v>
      </c>
      <c r="T51" s="7">
        <v>3348</v>
      </c>
      <c r="U51" s="7">
        <v>9942</v>
      </c>
      <c r="V51" s="7">
        <v>5456</v>
      </c>
      <c r="W51" s="7">
        <v>6305</v>
      </c>
      <c r="X51" s="7">
        <v>50232</v>
      </c>
      <c r="Y51" s="15"/>
      <c r="Z51" s="16"/>
    </row>
    <row r="52" spans="1:26" ht="15" customHeight="1" x14ac:dyDescent="0.35">
      <c r="A52" s="6" t="s">
        <v>20</v>
      </c>
      <c r="B52" s="6" t="s">
        <v>162</v>
      </c>
      <c r="C52" s="6" t="s">
        <v>163</v>
      </c>
      <c r="D52" s="6" t="s">
        <v>21</v>
      </c>
      <c r="E52" s="6" t="s">
        <v>82</v>
      </c>
      <c r="F52" s="6" t="s">
        <v>23</v>
      </c>
      <c r="G52" s="6" t="s">
        <v>27</v>
      </c>
      <c r="H52" s="6" t="s">
        <v>27</v>
      </c>
      <c r="I52" s="6" t="s">
        <v>25</v>
      </c>
      <c r="J52" s="6" t="s">
        <v>343</v>
      </c>
      <c r="K52" s="7">
        <v>78680</v>
      </c>
      <c r="L52" s="7">
        <v>3163</v>
      </c>
      <c r="M52" s="7">
        <v>8588</v>
      </c>
      <c r="N52" s="7">
        <v>3002</v>
      </c>
      <c r="O52" s="7">
        <v>2757</v>
      </c>
      <c r="P52" s="7">
        <v>7071</v>
      </c>
      <c r="Q52" s="7">
        <v>2611</v>
      </c>
      <c r="R52" s="7">
        <v>7377</v>
      </c>
      <c r="S52" s="7">
        <v>2165</v>
      </c>
      <c r="T52" s="7">
        <v>9254</v>
      </c>
      <c r="U52" s="7">
        <v>6150</v>
      </c>
      <c r="V52" s="7">
        <v>1380</v>
      </c>
      <c r="W52" s="7">
        <v>9130</v>
      </c>
      <c r="X52" s="7">
        <v>62648</v>
      </c>
      <c r="Y52" s="15"/>
      <c r="Z52" s="16"/>
    </row>
    <row r="53" spans="1:26" ht="15" customHeight="1" x14ac:dyDescent="0.35">
      <c r="A53" s="6" t="s">
        <v>20</v>
      </c>
      <c r="B53" s="6" t="s">
        <v>270</v>
      </c>
      <c r="C53" s="6" t="s">
        <v>271</v>
      </c>
      <c r="D53" s="6" t="s">
        <v>66</v>
      </c>
      <c r="E53" s="6" t="s">
        <v>67</v>
      </c>
      <c r="F53" s="6" t="s">
        <v>23</v>
      </c>
      <c r="G53" s="6" t="s">
        <v>28</v>
      </c>
      <c r="H53" s="6" t="s">
        <v>32</v>
      </c>
      <c r="I53" s="6" t="s">
        <v>25</v>
      </c>
      <c r="K53" s="7">
        <v>68748</v>
      </c>
      <c r="L53" s="7">
        <v>8631</v>
      </c>
      <c r="M53" s="7">
        <v>5755</v>
      </c>
      <c r="N53" s="7">
        <v>320</v>
      </c>
      <c r="O53" s="7">
        <v>2814</v>
      </c>
      <c r="P53" s="7">
        <v>2343</v>
      </c>
      <c r="Q53" s="7">
        <v>2529</v>
      </c>
      <c r="R53" s="7">
        <v>4245</v>
      </c>
      <c r="S53" s="7">
        <v>4615</v>
      </c>
      <c r="T53" s="7">
        <v>9863</v>
      </c>
      <c r="U53" s="7">
        <v>5788</v>
      </c>
      <c r="V53" s="7">
        <v>9953</v>
      </c>
      <c r="W53" s="7">
        <v>6749</v>
      </c>
      <c r="X53" s="7">
        <v>63605</v>
      </c>
      <c r="Y53" s="15"/>
      <c r="Z53" s="16"/>
    </row>
    <row r="54" spans="1:26" ht="15" customHeight="1" x14ac:dyDescent="0.35">
      <c r="A54" s="6" t="s">
        <v>20</v>
      </c>
      <c r="B54" s="6" t="s">
        <v>95</v>
      </c>
      <c r="C54" s="6" t="s">
        <v>96</v>
      </c>
      <c r="D54" s="6" t="s">
        <v>21</v>
      </c>
      <c r="E54" s="6" t="s">
        <v>82</v>
      </c>
      <c r="F54" s="6" t="s">
        <v>29</v>
      </c>
      <c r="G54" s="6" t="s">
        <v>28</v>
      </c>
      <c r="H54" s="6" t="s">
        <v>24</v>
      </c>
      <c r="I54" s="6" t="s">
        <v>25</v>
      </c>
      <c r="J54" s="6" t="s">
        <v>341</v>
      </c>
      <c r="K54" s="7">
        <v>61141</v>
      </c>
      <c r="L54" s="7">
        <v>4350</v>
      </c>
      <c r="M54" s="7">
        <v>3759</v>
      </c>
      <c r="N54" s="7">
        <v>4811</v>
      </c>
      <c r="O54" s="7">
        <v>4750</v>
      </c>
      <c r="P54" s="7">
        <v>6805</v>
      </c>
      <c r="Q54" s="7">
        <v>1529</v>
      </c>
      <c r="R54" s="7">
        <v>3927</v>
      </c>
      <c r="S54" s="7">
        <v>8410</v>
      </c>
      <c r="T54" s="7">
        <v>4026</v>
      </c>
      <c r="U54" s="7">
        <v>360</v>
      </c>
      <c r="V54" s="7">
        <v>31</v>
      </c>
      <c r="W54" s="7">
        <v>1644</v>
      </c>
      <c r="X54" s="7">
        <v>44402</v>
      </c>
      <c r="Y54" s="15"/>
      <c r="Z54" s="16"/>
    </row>
    <row r="55" spans="1:26" ht="15" customHeight="1" x14ac:dyDescent="0.35">
      <c r="A55" s="6" t="s">
        <v>20</v>
      </c>
      <c r="B55" s="6" t="s">
        <v>78</v>
      </c>
      <c r="C55" s="6" t="s">
        <v>79</v>
      </c>
      <c r="D55" s="6" t="s">
        <v>66</v>
      </c>
      <c r="E55" s="6" t="s">
        <v>67</v>
      </c>
      <c r="F55" s="6" t="s">
        <v>23</v>
      </c>
      <c r="G55" s="6" t="s">
        <v>30</v>
      </c>
      <c r="H55" s="6" t="s">
        <v>30</v>
      </c>
      <c r="I55" s="6" t="s">
        <v>25</v>
      </c>
      <c r="K55" s="7">
        <v>34079.5</v>
      </c>
      <c r="L55" s="7">
        <v>9865</v>
      </c>
      <c r="M55" s="7">
        <v>1859</v>
      </c>
      <c r="N55" s="7">
        <v>1822</v>
      </c>
      <c r="O55" s="7">
        <v>8788</v>
      </c>
      <c r="P55" s="7">
        <v>4785</v>
      </c>
      <c r="Q55" s="7">
        <v>8861</v>
      </c>
      <c r="R55" s="7">
        <v>7391</v>
      </c>
      <c r="S55" s="7">
        <v>3662</v>
      </c>
      <c r="T55" s="7">
        <v>534</v>
      </c>
      <c r="U55" s="7">
        <v>1303</v>
      </c>
      <c r="V55" s="7">
        <v>7002</v>
      </c>
      <c r="W55" s="7">
        <v>2859</v>
      </c>
      <c r="X55" s="7">
        <v>58731</v>
      </c>
      <c r="Y55" s="15"/>
      <c r="Z55" s="16"/>
    </row>
    <row r="56" spans="1:26" ht="15" customHeight="1" x14ac:dyDescent="0.35">
      <c r="A56" s="6" t="s">
        <v>20</v>
      </c>
      <c r="B56" s="6" t="s">
        <v>306</v>
      </c>
      <c r="C56" s="6" t="s">
        <v>307</v>
      </c>
      <c r="D56" s="6" t="s">
        <v>21</v>
      </c>
      <c r="E56" s="6" t="s">
        <v>22</v>
      </c>
      <c r="F56" s="6" t="s">
        <v>23</v>
      </c>
      <c r="G56" s="6" t="s">
        <v>27</v>
      </c>
      <c r="H56" s="6" t="s">
        <v>27</v>
      </c>
      <c r="I56" s="6" t="s">
        <v>333</v>
      </c>
      <c r="J56" s="6" t="s">
        <v>340</v>
      </c>
      <c r="K56" s="7">
        <v>62972</v>
      </c>
      <c r="L56" s="7">
        <v>863</v>
      </c>
      <c r="M56" s="7">
        <v>2691</v>
      </c>
      <c r="N56" s="7">
        <v>742</v>
      </c>
      <c r="O56" s="7">
        <v>2860</v>
      </c>
      <c r="P56" s="7">
        <v>979</v>
      </c>
      <c r="Q56" s="7">
        <v>7804</v>
      </c>
      <c r="R56" s="7">
        <v>3653</v>
      </c>
      <c r="S56" s="7">
        <v>2165</v>
      </c>
      <c r="T56" s="7">
        <v>7310</v>
      </c>
      <c r="U56" s="7">
        <v>840</v>
      </c>
      <c r="V56" s="7">
        <v>985</v>
      </c>
      <c r="W56" s="7">
        <v>9576</v>
      </c>
      <c r="X56" s="7">
        <v>40468</v>
      </c>
      <c r="Y56" s="15"/>
      <c r="Z56" s="16"/>
    </row>
    <row r="57" spans="1:26" ht="15" customHeight="1" x14ac:dyDescent="0.35">
      <c r="A57" s="6" t="s">
        <v>20</v>
      </c>
      <c r="B57" s="6" t="s">
        <v>58</v>
      </c>
      <c r="C57" s="6" t="s">
        <v>59</v>
      </c>
      <c r="D57" s="6" t="s">
        <v>48</v>
      </c>
      <c r="E57" s="6" t="s">
        <v>47</v>
      </c>
      <c r="F57" s="6" t="s">
        <v>23</v>
      </c>
      <c r="G57" s="6" t="s">
        <v>26</v>
      </c>
      <c r="H57" s="6" t="s">
        <v>26</v>
      </c>
      <c r="I57" s="6" t="s">
        <v>333</v>
      </c>
      <c r="K57" s="7">
        <v>64735</v>
      </c>
      <c r="L57" s="7">
        <v>2810</v>
      </c>
      <c r="M57" s="7">
        <v>5675</v>
      </c>
      <c r="N57" s="7">
        <v>2638</v>
      </c>
      <c r="O57" s="7">
        <v>8551</v>
      </c>
      <c r="P57" s="7">
        <v>832</v>
      </c>
      <c r="Q57" s="7">
        <v>5203</v>
      </c>
      <c r="R57" s="7">
        <v>4672</v>
      </c>
      <c r="S57" s="7">
        <v>7485</v>
      </c>
      <c r="T57" s="7">
        <v>5498</v>
      </c>
      <c r="U57" s="7">
        <v>9207</v>
      </c>
      <c r="V57" s="7">
        <v>9247</v>
      </c>
      <c r="W57" s="7">
        <v>3555</v>
      </c>
      <c r="X57" s="7">
        <v>65373</v>
      </c>
      <c r="Y57" s="15"/>
      <c r="Z57" s="16"/>
    </row>
    <row r="58" spans="1:26" ht="15" customHeight="1" x14ac:dyDescent="0.35">
      <c r="A58" s="6" t="s">
        <v>20</v>
      </c>
      <c r="B58" s="6" t="s">
        <v>302</v>
      </c>
      <c r="C58" s="6" t="s">
        <v>303</v>
      </c>
      <c r="D58" s="6" t="s">
        <v>43</v>
      </c>
      <c r="E58" s="6" t="s">
        <v>44</v>
      </c>
      <c r="F58" s="6" t="s">
        <v>23</v>
      </c>
      <c r="G58" s="6" t="s">
        <v>151</v>
      </c>
      <c r="H58" s="6" t="s">
        <v>27</v>
      </c>
      <c r="I58" s="6" t="s">
        <v>333</v>
      </c>
      <c r="K58" s="7">
        <v>61541</v>
      </c>
      <c r="L58" s="7">
        <v>3842</v>
      </c>
      <c r="M58" s="7">
        <v>1867</v>
      </c>
      <c r="N58" s="7">
        <v>3576</v>
      </c>
      <c r="O58" s="7">
        <v>5600</v>
      </c>
      <c r="P58" s="7">
        <v>2475</v>
      </c>
      <c r="Q58" s="7">
        <v>9688</v>
      </c>
      <c r="R58" s="7">
        <v>7774</v>
      </c>
      <c r="S58" s="7">
        <v>9212</v>
      </c>
      <c r="T58" s="7">
        <v>7207</v>
      </c>
      <c r="U58" s="7">
        <v>6596</v>
      </c>
      <c r="V58" s="7">
        <v>5009</v>
      </c>
      <c r="W58" s="7">
        <v>3860</v>
      </c>
      <c r="X58" s="7">
        <v>66706</v>
      </c>
      <c r="Y58" s="15"/>
      <c r="Z58" s="16"/>
    </row>
    <row r="59" spans="1:26" ht="15" customHeight="1" x14ac:dyDescent="0.35">
      <c r="A59" s="6" t="s">
        <v>20</v>
      </c>
      <c r="B59" s="6" t="s">
        <v>41</v>
      </c>
      <c r="C59" s="6" t="s">
        <v>42</v>
      </c>
      <c r="D59" s="6" t="s">
        <v>21</v>
      </c>
      <c r="E59" s="6" t="s">
        <v>33</v>
      </c>
      <c r="F59" s="6" t="s">
        <v>23</v>
      </c>
      <c r="G59" s="6" t="s">
        <v>34</v>
      </c>
      <c r="H59" s="6" t="s">
        <v>34</v>
      </c>
      <c r="I59" s="6" t="s">
        <v>25</v>
      </c>
      <c r="K59" s="7">
        <v>58012</v>
      </c>
      <c r="L59" s="7">
        <v>3198</v>
      </c>
      <c r="M59" s="7">
        <v>1225</v>
      </c>
      <c r="N59" s="7">
        <v>5515</v>
      </c>
      <c r="O59" s="7">
        <v>7286</v>
      </c>
      <c r="P59" s="7">
        <v>4900</v>
      </c>
      <c r="Q59" s="7">
        <v>45</v>
      </c>
      <c r="R59" s="7">
        <v>4247</v>
      </c>
      <c r="S59" s="7">
        <v>6821</v>
      </c>
      <c r="T59" s="7">
        <v>5087</v>
      </c>
      <c r="U59" s="7">
        <v>9572</v>
      </c>
      <c r="V59" s="7">
        <v>9342</v>
      </c>
      <c r="W59" s="7">
        <v>6203</v>
      </c>
      <c r="X59" s="7">
        <v>63441</v>
      </c>
      <c r="Y59" s="15"/>
      <c r="Z59" s="16"/>
    </row>
    <row r="60" spans="1:26" ht="15" customHeight="1" x14ac:dyDescent="0.35">
      <c r="A60" s="6" t="s">
        <v>20</v>
      </c>
      <c r="B60" s="6" t="s">
        <v>190</v>
      </c>
      <c r="C60" s="6" t="s">
        <v>191</v>
      </c>
      <c r="D60" s="6" t="s">
        <v>21</v>
      </c>
      <c r="E60" s="6" t="s">
        <v>33</v>
      </c>
      <c r="F60" s="6" t="s">
        <v>23</v>
      </c>
      <c r="G60" s="6" t="s">
        <v>28</v>
      </c>
      <c r="H60" s="6" t="s">
        <v>34</v>
      </c>
      <c r="I60" s="6" t="s">
        <v>25</v>
      </c>
      <c r="J60" s="6" t="s">
        <v>340</v>
      </c>
      <c r="K60" s="7">
        <v>58957</v>
      </c>
      <c r="L60" s="7">
        <v>1466</v>
      </c>
      <c r="M60" s="7">
        <v>2086</v>
      </c>
      <c r="N60" s="7">
        <v>647</v>
      </c>
      <c r="O60" s="7">
        <v>3647</v>
      </c>
      <c r="P60" s="7">
        <v>3241</v>
      </c>
      <c r="Q60" s="7">
        <v>1722</v>
      </c>
      <c r="R60" s="7">
        <v>2194</v>
      </c>
      <c r="S60" s="7">
        <v>5536</v>
      </c>
      <c r="T60" s="7">
        <v>9138</v>
      </c>
      <c r="U60" s="7">
        <v>2911</v>
      </c>
      <c r="V60" s="7">
        <v>3343</v>
      </c>
      <c r="W60" s="7">
        <v>883</v>
      </c>
      <c r="X60" s="7">
        <v>36814</v>
      </c>
      <c r="Y60" s="15"/>
      <c r="Z60" s="16"/>
    </row>
    <row r="61" spans="1:26" ht="15" customHeight="1" x14ac:dyDescent="0.35">
      <c r="A61" s="6" t="s">
        <v>20</v>
      </c>
      <c r="B61" s="6" t="s">
        <v>272</v>
      </c>
      <c r="C61" s="6" t="s">
        <v>273</v>
      </c>
      <c r="D61" s="6" t="s">
        <v>43</v>
      </c>
      <c r="E61" s="6" t="s">
        <v>44</v>
      </c>
      <c r="F61" s="6" t="s">
        <v>23</v>
      </c>
      <c r="G61" s="6" t="s">
        <v>24</v>
      </c>
      <c r="H61" s="6" t="s">
        <v>24</v>
      </c>
      <c r="I61" s="6" t="s">
        <v>25</v>
      </c>
      <c r="K61" s="7">
        <v>64809</v>
      </c>
      <c r="L61" s="7">
        <v>8729</v>
      </c>
      <c r="M61" s="7">
        <v>1899</v>
      </c>
      <c r="N61" s="7">
        <v>6191</v>
      </c>
      <c r="O61" s="7">
        <v>2734</v>
      </c>
      <c r="P61" s="7">
        <v>2681</v>
      </c>
      <c r="Q61" s="7">
        <v>8697</v>
      </c>
      <c r="R61" s="7">
        <v>5001</v>
      </c>
      <c r="S61" s="7">
        <v>6329</v>
      </c>
      <c r="T61" s="7">
        <v>787</v>
      </c>
      <c r="U61" s="7">
        <v>9</v>
      </c>
      <c r="V61" s="7">
        <v>4896</v>
      </c>
      <c r="W61" s="7">
        <v>1963</v>
      </c>
      <c r="X61" s="7">
        <v>49916</v>
      </c>
      <c r="Y61" s="15"/>
      <c r="Z61" s="16"/>
    </row>
    <row r="62" spans="1:26" ht="15" customHeight="1" x14ac:dyDescent="0.35">
      <c r="A62" s="6" t="s">
        <v>20</v>
      </c>
      <c r="B62" s="6" t="s">
        <v>250</v>
      </c>
      <c r="C62" s="6" t="s">
        <v>251</v>
      </c>
      <c r="D62" s="6" t="s">
        <v>66</v>
      </c>
      <c r="E62" s="6" t="s">
        <v>67</v>
      </c>
      <c r="F62" s="6" t="s">
        <v>29</v>
      </c>
      <c r="G62" s="6" t="s">
        <v>32</v>
      </c>
      <c r="H62" s="6" t="s">
        <v>32</v>
      </c>
      <c r="I62" s="6" t="s">
        <v>333</v>
      </c>
      <c r="K62" s="7">
        <v>61303</v>
      </c>
      <c r="L62" s="7">
        <v>6539</v>
      </c>
      <c r="M62" s="7">
        <v>5301</v>
      </c>
      <c r="N62" s="7">
        <v>2539</v>
      </c>
      <c r="O62" s="7">
        <v>376</v>
      </c>
      <c r="P62" s="7">
        <v>5287</v>
      </c>
      <c r="Q62" s="7">
        <v>4898</v>
      </c>
      <c r="R62" s="7">
        <v>4825</v>
      </c>
      <c r="S62" s="7">
        <v>620</v>
      </c>
      <c r="T62" s="7">
        <v>5331</v>
      </c>
      <c r="U62" s="7">
        <v>434</v>
      </c>
      <c r="V62" s="7">
        <v>7406</v>
      </c>
      <c r="W62" s="7">
        <v>5513</v>
      </c>
      <c r="X62" s="7">
        <v>49069</v>
      </c>
      <c r="Y62" s="15"/>
      <c r="Z62" s="16"/>
    </row>
    <row r="63" spans="1:26" ht="15" customHeight="1" x14ac:dyDescent="0.35">
      <c r="A63" s="6" t="s">
        <v>20</v>
      </c>
      <c r="B63" s="6" t="s">
        <v>246</v>
      </c>
      <c r="C63" s="6" t="s">
        <v>247</v>
      </c>
      <c r="D63" s="6" t="s">
        <v>66</v>
      </c>
      <c r="E63" s="6" t="s">
        <v>67</v>
      </c>
      <c r="F63" s="6" t="s">
        <v>23</v>
      </c>
      <c r="G63" s="6" t="s">
        <v>31</v>
      </c>
      <c r="H63" s="6" t="s">
        <v>31</v>
      </c>
      <c r="I63" s="6" t="s">
        <v>333</v>
      </c>
      <c r="K63" s="7">
        <v>72137</v>
      </c>
      <c r="L63" s="7">
        <v>8765</v>
      </c>
      <c r="M63" s="7">
        <v>4745</v>
      </c>
      <c r="N63" s="7">
        <v>7698</v>
      </c>
      <c r="O63" s="7">
        <v>2321</v>
      </c>
      <c r="P63" s="7">
        <v>7938</v>
      </c>
      <c r="Q63" s="7">
        <v>2282</v>
      </c>
      <c r="R63" s="7">
        <v>1271</v>
      </c>
      <c r="S63" s="7">
        <v>6516</v>
      </c>
      <c r="T63" s="7">
        <v>3735</v>
      </c>
      <c r="U63" s="7">
        <v>1329</v>
      </c>
      <c r="V63" s="7">
        <v>5168</v>
      </c>
      <c r="W63" s="7">
        <v>6538</v>
      </c>
      <c r="X63" s="7">
        <v>58306</v>
      </c>
      <c r="Y63" s="15"/>
      <c r="Z63" s="16"/>
    </row>
    <row r="64" spans="1:26" ht="15" customHeight="1" x14ac:dyDescent="0.35">
      <c r="A64" s="6" t="s">
        <v>20</v>
      </c>
      <c r="B64" s="6" t="s">
        <v>238</v>
      </c>
      <c r="C64" s="6" t="s">
        <v>239</v>
      </c>
      <c r="D64" s="6" t="s">
        <v>48</v>
      </c>
      <c r="E64" s="6" t="s">
        <v>47</v>
      </c>
      <c r="F64" s="6" t="s">
        <v>23</v>
      </c>
      <c r="G64" s="6" t="s">
        <v>28</v>
      </c>
      <c r="H64" s="6" t="s">
        <v>26</v>
      </c>
      <c r="I64" s="6" t="s">
        <v>333</v>
      </c>
      <c r="J64" s="6" t="s">
        <v>341</v>
      </c>
      <c r="K64" s="7">
        <v>74005</v>
      </c>
      <c r="L64" s="7">
        <v>230</v>
      </c>
      <c r="M64" s="7">
        <v>7195</v>
      </c>
      <c r="N64" s="7">
        <v>7109</v>
      </c>
      <c r="O64" s="7">
        <v>5050</v>
      </c>
      <c r="P64" s="7">
        <v>3244</v>
      </c>
      <c r="Q64" s="7">
        <v>3170</v>
      </c>
      <c r="R64" s="7">
        <v>6230</v>
      </c>
      <c r="S64" s="7">
        <v>972</v>
      </c>
      <c r="T64" s="7">
        <v>4827</v>
      </c>
      <c r="U64" s="7">
        <v>9933</v>
      </c>
      <c r="V64" s="7">
        <v>6738</v>
      </c>
      <c r="W64" s="7">
        <v>3843</v>
      </c>
      <c r="X64" s="7">
        <v>58541</v>
      </c>
      <c r="Y64" s="15"/>
      <c r="Z64" s="16"/>
    </row>
    <row r="65" spans="1:26" ht="15" customHeight="1" x14ac:dyDescent="0.35">
      <c r="A65" s="6" t="s">
        <v>20</v>
      </c>
      <c r="B65" s="6" t="s">
        <v>113</v>
      </c>
      <c r="C65" s="6" t="s">
        <v>114</v>
      </c>
      <c r="D65" s="6" t="s">
        <v>21</v>
      </c>
      <c r="E65" s="6" t="s">
        <v>82</v>
      </c>
      <c r="F65" s="6" t="s">
        <v>23</v>
      </c>
      <c r="G65" s="6" t="s">
        <v>24</v>
      </c>
      <c r="H65" s="6" t="s">
        <v>24</v>
      </c>
      <c r="I65" s="6" t="s">
        <v>333</v>
      </c>
      <c r="J65" s="6" t="s">
        <v>340</v>
      </c>
      <c r="K65" s="7">
        <v>72798</v>
      </c>
      <c r="L65" s="7">
        <v>7101</v>
      </c>
      <c r="M65" s="7">
        <v>1768</v>
      </c>
      <c r="N65" s="7">
        <v>4161</v>
      </c>
      <c r="O65" s="7">
        <v>1229</v>
      </c>
      <c r="P65" s="7">
        <v>6468</v>
      </c>
      <c r="Q65" s="7">
        <v>5788</v>
      </c>
      <c r="R65" s="7">
        <v>7964</v>
      </c>
      <c r="S65" s="7">
        <v>103</v>
      </c>
      <c r="T65" s="7">
        <v>4698</v>
      </c>
      <c r="U65" s="7">
        <v>4523</v>
      </c>
      <c r="V65" s="7">
        <v>5258</v>
      </c>
      <c r="W65" s="7">
        <v>7232</v>
      </c>
      <c r="X65" s="7">
        <v>56293</v>
      </c>
      <c r="Y65" s="15"/>
      <c r="Z65" s="16"/>
    </row>
    <row r="66" spans="1:26" ht="15" customHeight="1" x14ac:dyDescent="0.35">
      <c r="A66" s="6" t="s">
        <v>20</v>
      </c>
      <c r="B66" s="6" t="s">
        <v>219</v>
      </c>
      <c r="C66" s="6" t="s">
        <v>220</v>
      </c>
      <c r="D66" s="6" t="s">
        <v>21</v>
      </c>
      <c r="E66" s="6" t="s">
        <v>33</v>
      </c>
      <c r="F66" s="6" t="s">
        <v>23</v>
      </c>
      <c r="G66" s="6" t="s">
        <v>34</v>
      </c>
      <c r="H66" s="6" t="s">
        <v>34</v>
      </c>
      <c r="I66" s="6" t="s">
        <v>25</v>
      </c>
      <c r="K66" s="7">
        <v>31966.5</v>
      </c>
      <c r="L66" s="7">
        <v>1047</v>
      </c>
      <c r="M66" s="7">
        <v>5826</v>
      </c>
      <c r="N66" s="7">
        <v>6307</v>
      </c>
      <c r="O66" s="7">
        <v>8047</v>
      </c>
      <c r="P66" s="7">
        <v>8163</v>
      </c>
      <c r="Q66" s="7">
        <v>6099</v>
      </c>
      <c r="R66" s="7">
        <v>6703</v>
      </c>
      <c r="S66" s="7">
        <v>2823</v>
      </c>
      <c r="T66" s="7">
        <v>9446</v>
      </c>
      <c r="U66" s="7">
        <v>7727</v>
      </c>
      <c r="V66" s="7">
        <v>8271</v>
      </c>
      <c r="W66" s="7">
        <v>6340</v>
      </c>
      <c r="X66" s="7">
        <v>76799</v>
      </c>
      <c r="Y66" s="15"/>
      <c r="Z66" s="16"/>
    </row>
    <row r="67" spans="1:26" ht="15" customHeight="1" x14ac:dyDescent="0.35">
      <c r="A67" s="6" t="s">
        <v>20</v>
      </c>
      <c r="B67" s="6" t="s">
        <v>242</v>
      </c>
      <c r="C67" s="6" t="s">
        <v>243</v>
      </c>
      <c r="D67" s="6" t="s">
        <v>48</v>
      </c>
      <c r="E67" s="6" t="s">
        <v>47</v>
      </c>
      <c r="F67" s="6" t="s">
        <v>23</v>
      </c>
      <c r="G67" s="6" t="s">
        <v>28</v>
      </c>
      <c r="H67" s="6" t="s">
        <v>26</v>
      </c>
      <c r="I67" s="6" t="s">
        <v>25</v>
      </c>
      <c r="K67" s="7">
        <v>32322.25</v>
      </c>
      <c r="L67" s="7">
        <v>3647</v>
      </c>
      <c r="M67" s="7">
        <v>5955</v>
      </c>
      <c r="N67" s="7">
        <v>4218</v>
      </c>
      <c r="O67" s="7">
        <v>5341</v>
      </c>
      <c r="P67" s="7">
        <v>653</v>
      </c>
      <c r="Q67" s="7">
        <v>3186</v>
      </c>
      <c r="R67" s="7">
        <v>5496</v>
      </c>
      <c r="S67" s="7">
        <v>8722</v>
      </c>
      <c r="T67" s="7">
        <v>8870</v>
      </c>
      <c r="U67" s="7">
        <v>2639</v>
      </c>
      <c r="V67" s="7">
        <v>60</v>
      </c>
      <c r="W67" s="7">
        <v>8182</v>
      </c>
      <c r="X67" s="7">
        <v>56969</v>
      </c>
      <c r="Y67" s="15"/>
      <c r="Z67" s="16"/>
    </row>
    <row r="68" spans="1:26" ht="15" customHeight="1" x14ac:dyDescent="0.35">
      <c r="A68" s="6" t="s">
        <v>20</v>
      </c>
      <c r="B68" s="6" t="s">
        <v>164</v>
      </c>
      <c r="C68" s="6" t="s">
        <v>165</v>
      </c>
      <c r="D68" s="6" t="s">
        <v>21</v>
      </c>
      <c r="E68" s="6" t="s">
        <v>82</v>
      </c>
      <c r="F68" s="6" t="s">
        <v>23</v>
      </c>
      <c r="G68" s="6" t="s">
        <v>27</v>
      </c>
      <c r="H68" s="6" t="s">
        <v>27</v>
      </c>
      <c r="I68" s="6" t="s">
        <v>25</v>
      </c>
      <c r="K68" s="7">
        <v>32001.5</v>
      </c>
      <c r="L68" s="7">
        <v>3911</v>
      </c>
      <c r="M68" s="7">
        <v>2762</v>
      </c>
      <c r="N68" s="7">
        <v>7237</v>
      </c>
      <c r="O68" s="7">
        <v>5078</v>
      </c>
      <c r="P68" s="7">
        <v>2503</v>
      </c>
      <c r="Q68" s="7">
        <v>4933</v>
      </c>
      <c r="R68" s="7">
        <v>381</v>
      </c>
      <c r="S68" s="7">
        <v>9482</v>
      </c>
      <c r="T68" s="7">
        <v>5261</v>
      </c>
      <c r="U68" s="7">
        <v>959</v>
      </c>
      <c r="V68" s="7">
        <v>7312</v>
      </c>
      <c r="W68" s="7">
        <v>307</v>
      </c>
      <c r="X68" s="7">
        <v>50126</v>
      </c>
      <c r="Y68" s="15"/>
      <c r="Z68" s="16"/>
    </row>
    <row r="69" spans="1:26" ht="15" customHeight="1" x14ac:dyDescent="0.35">
      <c r="A69" s="6" t="s">
        <v>20</v>
      </c>
      <c r="B69" s="6" t="s">
        <v>284</v>
      </c>
      <c r="C69" s="6" t="s">
        <v>285</v>
      </c>
      <c r="D69" s="6" t="s">
        <v>43</v>
      </c>
      <c r="E69" s="6" t="s">
        <v>44</v>
      </c>
      <c r="F69" s="6" t="s">
        <v>23</v>
      </c>
      <c r="G69" s="6" t="s">
        <v>24</v>
      </c>
      <c r="H69" s="6" t="s">
        <v>24</v>
      </c>
      <c r="I69" s="6" t="s">
        <v>333</v>
      </c>
      <c r="J69" s="6" t="s">
        <v>341</v>
      </c>
      <c r="K69" s="7">
        <v>68048</v>
      </c>
      <c r="L69" s="7">
        <v>4585</v>
      </c>
      <c r="M69" s="7">
        <v>9485</v>
      </c>
      <c r="N69" s="7">
        <v>1413</v>
      </c>
      <c r="O69" s="7">
        <v>6880</v>
      </c>
      <c r="P69" s="7">
        <v>1550</v>
      </c>
      <c r="Q69" s="7">
        <v>2278</v>
      </c>
      <c r="R69" s="7">
        <v>1428</v>
      </c>
      <c r="S69" s="7">
        <v>2591</v>
      </c>
      <c r="T69" s="7">
        <v>5053</v>
      </c>
      <c r="U69" s="7">
        <v>4934</v>
      </c>
      <c r="V69" s="7">
        <v>2883</v>
      </c>
      <c r="W69" s="7">
        <v>4333</v>
      </c>
      <c r="X69" s="7">
        <v>47413</v>
      </c>
      <c r="Y69" s="15"/>
      <c r="Z69" s="16"/>
    </row>
    <row r="70" spans="1:26" ht="15" customHeight="1" x14ac:dyDescent="0.35">
      <c r="A70" s="6" t="s">
        <v>210</v>
      </c>
      <c r="B70" s="6" t="s">
        <v>211</v>
      </c>
      <c r="C70" s="6" t="s">
        <v>212</v>
      </c>
      <c r="D70" s="6" t="s">
        <v>21</v>
      </c>
      <c r="E70" s="6" t="s">
        <v>22</v>
      </c>
      <c r="F70" s="6" t="s">
        <v>23</v>
      </c>
      <c r="G70" s="6" t="s">
        <v>30</v>
      </c>
      <c r="H70" s="6" t="s">
        <v>30</v>
      </c>
      <c r="I70" s="6" t="s">
        <v>333</v>
      </c>
      <c r="K70" s="7">
        <v>40587.5</v>
      </c>
      <c r="L70" s="7">
        <v>939</v>
      </c>
      <c r="M70" s="7">
        <v>543</v>
      </c>
      <c r="N70" s="7">
        <v>6726</v>
      </c>
      <c r="O70" s="7">
        <v>966</v>
      </c>
      <c r="P70" s="7">
        <v>2767</v>
      </c>
      <c r="Q70" s="7">
        <v>638</v>
      </c>
      <c r="R70" s="7">
        <v>6138</v>
      </c>
      <c r="S70" s="7">
        <v>4590</v>
      </c>
      <c r="T70" s="7">
        <v>8306</v>
      </c>
      <c r="U70" s="7">
        <v>7385</v>
      </c>
      <c r="V70" s="7">
        <v>7568</v>
      </c>
      <c r="W70" s="7">
        <v>1623</v>
      </c>
      <c r="X70" s="7">
        <v>48189</v>
      </c>
      <c r="Y70" s="15"/>
      <c r="Z70" s="16"/>
    </row>
    <row r="71" spans="1:26" ht="15" customHeight="1" x14ac:dyDescent="0.35">
      <c r="A71" s="6" t="s">
        <v>20</v>
      </c>
      <c r="B71" s="6" t="s">
        <v>145</v>
      </c>
      <c r="C71" s="6" t="s">
        <v>146</v>
      </c>
      <c r="D71" s="6" t="s">
        <v>21</v>
      </c>
      <c r="E71" s="6" t="s">
        <v>82</v>
      </c>
      <c r="F71" s="6" t="s">
        <v>23</v>
      </c>
      <c r="G71" s="6" t="s">
        <v>30</v>
      </c>
      <c r="H71" s="6" t="s">
        <v>30</v>
      </c>
      <c r="I71" s="6" t="s">
        <v>333</v>
      </c>
      <c r="J71" s="6" t="s">
        <v>343</v>
      </c>
      <c r="K71" s="7">
        <v>63782</v>
      </c>
      <c r="L71" s="7">
        <v>4929</v>
      </c>
      <c r="M71" s="7">
        <v>3101</v>
      </c>
      <c r="N71" s="7">
        <v>7318</v>
      </c>
      <c r="O71" s="7">
        <v>4433</v>
      </c>
      <c r="P71" s="7">
        <v>7083</v>
      </c>
      <c r="Q71" s="7">
        <v>2155</v>
      </c>
      <c r="R71" s="7">
        <v>457</v>
      </c>
      <c r="S71" s="7">
        <v>6459</v>
      </c>
      <c r="T71" s="7">
        <v>1207</v>
      </c>
      <c r="U71" s="7">
        <v>1252</v>
      </c>
      <c r="V71" s="7">
        <v>2832</v>
      </c>
      <c r="W71" s="7">
        <v>2684</v>
      </c>
      <c r="X71" s="7">
        <v>43910</v>
      </c>
      <c r="Y71" s="15"/>
      <c r="Z71" s="16"/>
    </row>
    <row r="72" spans="1:26" ht="15" customHeight="1" x14ac:dyDescent="0.35">
      <c r="A72" s="6" t="s">
        <v>20</v>
      </c>
      <c r="B72" s="6" t="s">
        <v>174</v>
      </c>
      <c r="C72" s="6" t="s">
        <v>175</v>
      </c>
      <c r="D72" s="6" t="s">
        <v>66</v>
      </c>
      <c r="E72" s="6" t="s">
        <v>67</v>
      </c>
      <c r="F72" s="6" t="s">
        <v>23</v>
      </c>
      <c r="G72" s="6" t="s">
        <v>24</v>
      </c>
      <c r="H72" s="6" t="s">
        <v>24</v>
      </c>
      <c r="I72" s="6" t="s">
        <v>25</v>
      </c>
      <c r="K72" s="7">
        <v>66152</v>
      </c>
      <c r="L72" s="7">
        <v>5167</v>
      </c>
      <c r="M72" s="7">
        <v>9873</v>
      </c>
      <c r="N72" s="7">
        <v>5611</v>
      </c>
      <c r="O72" s="7">
        <v>4619</v>
      </c>
      <c r="P72" s="7">
        <v>2830</v>
      </c>
      <c r="Q72" s="7">
        <v>7867</v>
      </c>
      <c r="R72" s="7">
        <v>4466</v>
      </c>
      <c r="S72" s="7">
        <v>5042</v>
      </c>
      <c r="T72" s="7">
        <v>1102</v>
      </c>
      <c r="U72" s="7">
        <v>3249</v>
      </c>
      <c r="V72" s="7">
        <v>9696</v>
      </c>
      <c r="W72" s="7">
        <v>1222</v>
      </c>
      <c r="X72" s="7">
        <v>60744</v>
      </c>
      <c r="Y72" s="15"/>
      <c r="Z72" s="16"/>
    </row>
    <row r="73" spans="1:26" ht="15" customHeight="1" x14ac:dyDescent="0.35">
      <c r="A73" s="6" t="s">
        <v>20</v>
      </c>
      <c r="B73" s="6" t="s">
        <v>68</v>
      </c>
      <c r="C73" s="6" t="s">
        <v>69</v>
      </c>
      <c r="D73" s="6" t="s">
        <v>66</v>
      </c>
      <c r="E73" s="6" t="s">
        <v>67</v>
      </c>
      <c r="F73" s="6" t="s">
        <v>23</v>
      </c>
      <c r="G73" s="6" t="s">
        <v>24</v>
      </c>
      <c r="H73" s="6" t="s">
        <v>24</v>
      </c>
      <c r="I73" s="6" t="s">
        <v>333</v>
      </c>
      <c r="K73" s="7">
        <v>66168</v>
      </c>
      <c r="L73" s="7">
        <v>6514</v>
      </c>
      <c r="M73" s="7">
        <v>4652</v>
      </c>
      <c r="N73" s="7">
        <v>6646</v>
      </c>
      <c r="O73" s="7">
        <v>7258</v>
      </c>
      <c r="P73" s="7">
        <v>3223</v>
      </c>
      <c r="Q73" s="7">
        <v>8812</v>
      </c>
      <c r="R73" s="7">
        <v>545</v>
      </c>
      <c r="S73" s="7">
        <v>9225</v>
      </c>
      <c r="T73" s="7">
        <v>7191</v>
      </c>
      <c r="U73" s="7">
        <v>4</v>
      </c>
      <c r="V73" s="7">
        <v>3356</v>
      </c>
      <c r="W73" s="7">
        <v>6280</v>
      </c>
      <c r="X73" s="7">
        <v>63706</v>
      </c>
      <c r="Y73" s="15"/>
      <c r="Z73" s="16"/>
    </row>
    <row r="74" spans="1:26" ht="15" customHeight="1" x14ac:dyDescent="0.35">
      <c r="A74" s="6" t="s">
        <v>20</v>
      </c>
      <c r="B74" s="6" t="s">
        <v>262</v>
      </c>
      <c r="C74" s="6" t="s">
        <v>263</v>
      </c>
      <c r="D74" s="6" t="s">
        <v>21</v>
      </c>
      <c r="E74" s="6" t="s">
        <v>33</v>
      </c>
      <c r="F74" s="6" t="s">
        <v>29</v>
      </c>
      <c r="G74" s="6" t="s">
        <v>34</v>
      </c>
      <c r="H74" s="6" t="s">
        <v>34</v>
      </c>
      <c r="I74" s="6" t="s">
        <v>25</v>
      </c>
      <c r="J74" s="6" t="s">
        <v>342</v>
      </c>
      <c r="K74" s="7">
        <v>68861</v>
      </c>
      <c r="L74" s="7">
        <v>2110</v>
      </c>
      <c r="M74" s="7">
        <v>7039</v>
      </c>
      <c r="N74" s="7">
        <v>6051</v>
      </c>
      <c r="O74" s="7">
        <v>7839</v>
      </c>
      <c r="P74" s="7">
        <v>2266</v>
      </c>
      <c r="Q74" s="7">
        <v>1348</v>
      </c>
      <c r="R74" s="7">
        <v>2974</v>
      </c>
      <c r="S74" s="7">
        <v>2922</v>
      </c>
      <c r="T74" s="7">
        <v>5079</v>
      </c>
      <c r="U74" s="7">
        <v>6962</v>
      </c>
      <c r="V74" s="7">
        <v>2756</v>
      </c>
      <c r="W74" s="7">
        <v>2895</v>
      </c>
      <c r="X74" s="7">
        <v>50241</v>
      </c>
      <c r="Y74" s="15"/>
      <c r="Z74" s="16"/>
    </row>
    <row r="75" spans="1:26" ht="15" customHeight="1" x14ac:dyDescent="0.35">
      <c r="A75" s="6" t="s">
        <v>20</v>
      </c>
      <c r="B75" s="6" t="s">
        <v>208</v>
      </c>
      <c r="C75" s="6" t="s">
        <v>209</v>
      </c>
      <c r="D75" s="6" t="s">
        <v>66</v>
      </c>
      <c r="E75" s="6" t="s">
        <v>67</v>
      </c>
      <c r="F75" s="6" t="s">
        <v>23</v>
      </c>
      <c r="G75" s="6" t="s">
        <v>27</v>
      </c>
      <c r="H75" s="6" t="s">
        <v>27</v>
      </c>
      <c r="I75" s="6" t="s">
        <v>25</v>
      </c>
      <c r="K75" s="7">
        <v>65997</v>
      </c>
      <c r="L75" s="7">
        <v>9133</v>
      </c>
      <c r="M75" s="7">
        <v>986</v>
      </c>
      <c r="N75" s="7">
        <v>3413</v>
      </c>
      <c r="O75" s="7">
        <v>3130</v>
      </c>
      <c r="P75" s="7">
        <v>7645</v>
      </c>
      <c r="Q75" s="7">
        <v>960</v>
      </c>
      <c r="R75" s="7">
        <v>5846</v>
      </c>
      <c r="S75" s="7">
        <v>178</v>
      </c>
      <c r="T75" s="7">
        <v>1478</v>
      </c>
      <c r="U75" s="7">
        <v>6906</v>
      </c>
      <c r="V75" s="7">
        <v>8634</v>
      </c>
      <c r="W75" s="7">
        <v>3411</v>
      </c>
      <c r="X75" s="7">
        <v>51720</v>
      </c>
      <c r="Y75" s="15"/>
      <c r="Z75" s="16"/>
    </row>
    <row r="76" spans="1:26" ht="15" customHeight="1" x14ac:dyDescent="0.35">
      <c r="A76" s="6" t="s">
        <v>20</v>
      </c>
      <c r="B76" s="6" t="s">
        <v>147</v>
      </c>
      <c r="C76" s="6" t="s">
        <v>148</v>
      </c>
      <c r="D76" s="6" t="s">
        <v>21</v>
      </c>
      <c r="E76" s="6" t="s">
        <v>82</v>
      </c>
      <c r="F76" s="6" t="s">
        <v>23</v>
      </c>
      <c r="G76" s="6" t="s">
        <v>30</v>
      </c>
      <c r="H76" s="6" t="s">
        <v>30</v>
      </c>
      <c r="I76" s="6" t="s">
        <v>333</v>
      </c>
      <c r="K76" s="7">
        <v>60865</v>
      </c>
      <c r="L76" s="7">
        <v>7206</v>
      </c>
      <c r="M76" s="7">
        <v>4416</v>
      </c>
      <c r="N76" s="7">
        <v>2207</v>
      </c>
      <c r="O76" s="7">
        <v>7546</v>
      </c>
      <c r="P76" s="7">
        <v>4460</v>
      </c>
      <c r="Q76" s="7">
        <v>4547</v>
      </c>
      <c r="R76" s="7">
        <v>4074</v>
      </c>
      <c r="S76" s="7">
        <v>3063</v>
      </c>
      <c r="T76" s="7">
        <v>8464</v>
      </c>
      <c r="U76" s="7">
        <v>7878</v>
      </c>
      <c r="V76" s="7">
        <v>5406</v>
      </c>
      <c r="W76" s="7">
        <v>547</v>
      </c>
      <c r="X76" s="7">
        <v>59814</v>
      </c>
      <c r="Y76" s="15"/>
      <c r="Z76" s="16"/>
    </row>
    <row r="77" spans="1:26" ht="15" customHeight="1" x14ac:dyDescent="0.35">
      <c r="A77" s="6" t="s">
        <v>20</v>
      </c>
      <c r="B77" s="6" t="s">
        <v>93</v>
      </c>
      <c r="C77" s="6" t="s">
        <v>94</v>
      </c>
      <c r="D77" s="6" t="s">
        <v>21</v>
      </c>
      <c r="E77" s="6" t="s">
        <v>82</v>
      </c>
      <c r="F77" s="6" t="s">
        <v>29</v>
      </c>
      <c r="G77" s="6" t="s">
        <v>28</v>
      </c>
      <c r="H77" s="6" t="s">
        <v>24</v>
      </c>
      <c r="I77" s="6" t="s">
        <v>25</v>
      </c>
      <c r="K77" s="7">
        <v>77550</v>
      </c>
      <c r="L77" s="7">
        <v>1163</v>
      </c>
      <c r="M77" s="7">
        <v>7279</v>
      </c>
      <c r="N77" s="7">
        <v>6166</v>
      </c>
      <c r="O77" s="7">
        <v>8076</v>
      </c>
      <c r="P77" s="7">
        <v>3916</v>
      </c>
      <c r="Q77" s="7">
        <v>5963</v>
      </c>
      <c r="R77" s="7">
        <v>3551</v>
      </c>
      <c r="S77" s="7">
        <v>8003</v>
      </c>
      <c r="T77" s="7">
        <v>9700</v>
      </c>
      <c r="U77" s="7">
        <v>1207</v>
      </c>
      <c r="V77" s="7">
        <v>7181</v>
      </c>
      <c r="W77" s="7">
        <v>4582</v>
      </c>
      <c r="X77" s="7">
        <v>66787</v>
      </c>
      <c r="Y77" s="15"/>
      <c r="Z77" s="16"/>
    </row>
    <row r="78" spans="1:26" ht="15" customHeight="1" x14ac:dyDescent="0.35">
      <c r="A78" s="6" t="s">
        <v>20</v>
      </c>
      <c r="B78" s="6" t="s">
        <v>264</v>
      </c>
      <c r="C78" s="6" t="s">
        <v>265</v>
      </c>
      <c r="D78" s="6" t="s">
        <v>21</v>
      </c>
      <c r="E78" s="6" t="s">
        <v>22</v>
      </c>
      <c r="F78" s="6" t="s">
        <v>23</v>
      </c>
      <c r="G78" s="6" t="s">
        <v>28</v>
      </c>
      <c r="H78" s="6" t="s">
        <v>30</v>
      </c>
      <c r="I78" s="6" t="s">
        <v>333</v>
      </c>
      <c r="K78" s="7">
        <v>60503</v>
      </c>
      <c r="L78" s="7">
        <v>259</v>
      </c>
      <c r="M78" s="7">
        <v>3928</v>
      </c>
      <c r="N78" s="7">
        <v>4100</v>
      </c>
      <c r="O78" s="7">
        <v>4054</v>
      </c>
      <c r="P78" s="7">
        <v>6557</v>
      </c>
      <c r="Q78" s="7">
        <v>7972</v>
      </c>
      <c r="R78" s="7">
        <v>6071</v>
      </c>
      <c r="S78" s="7">
        <v>8412</v>
      </c>
      <c r="T78" s="7">
        <v>9763</v>
      </c>
      <c r="U78" s="7">
        <v>7675</v>
      </c>
      <c r="V78" s="7">
        <v>7804</v>
      </c>
      <c r="W78" s="7">
        <v>4697</v>
      </c>
      <c r="X78" s="7">
        <v>71292</v>
      </c>
      <c r="Y78" s="15"/>
      <c r="Z78" s="16"/>
    </row>
    <row r="79" spans="1:26" ht="15" customHeight="1" x14ac:dyDescent="0.35">
      <c r="A79" s="6" t="s">
        <v>20</v>
      </c>
      <c r="B79" s="6" t="s">
        <v>320</v>
      </c>
      <c r="C79" s="6" t="s">
        <v>321</v>
      </c>
      <c r="D79" s="6" t="s">
        <v>21</v>
      </c>
      <c r="E79" s="6" t="s">
        <v>22</v>
      </c>
      <c r="F79" s="6" t="s">
        <v>23</v>
      </c>
      <c r="G79" s="6" t="s">
        <v>151</v>
      </c>
      <c r="H79" s="6" t="s">
        <v>27</v>
      </c>
      <c r="I79" s="6" t="s">
        <v>333</v>
      </c>
      <c r="K79" s="7">
        <v>65044</v>
      </c>
      <c r="L79" s="7">
        <v>7901</v>
      </c>
      <c r="M79" s="7">
        <v>8877</v>
      </c>
      <c r="N79" s="7">
        <v>4416</v>
      </c>
      <c r="O79" s="7">
        <v>8806</v>
      </c>
      <c r="P79" s="7">
        <v>2902</v>
      </c>
      <c r="Q79" s="7">
        <v>5091</v>
      </c>
      <c r="R79" s="7">
        <v>4412</v>
      </c>
      <c r="S79" s="7">
        <v>7472</v>
      </c>
      <c r="T79" s="7">
        <v>529</v>
      </c>
      <c r="U79" s="7">
        <v>3272</v>
      </c>
      <c r="V79" s="7">
        <v>1740</v>
      </c>
      <c r="W79" s="7">
        <v>5977</v>
      </c>
      <c r="X79" s="7">
        <v>61395</v>
      </c>
      <c r="Y79" s="15"/>
      <c r="Z79" s="16"/>
    </row>
    <row r="80" spans="1:26" ht="15" customHeight="1" x14ac:dyDescent="0.35">
      <c r="A80" s="6" t="s">
        <v>20</v>
      </c>
      <c r="B80" s="6" t="s">
        <v>298</v>
      </c>
      <c r="C80" s="6" t="s">
        <v>299</v>
      </c>
      <c r="D80" s="6" t="s">
        <v>21</v>
      </c>
      <c r="E80" s="6" t="s">
        <v>33</v>
      </c>
      <c r="F80" s="6" t="s">
        <v>29</v>
      </c>
      <c r="G80" s="6" t="s">
        <v>34</v>
      </c>
      <c r="H80" s="6" t="s">
        <v>34</v>
      </c>
      <c r="I80" s="6" t="s">
        <v>25</v>
      </c>
      <c r="K80" s="7">
        <v>62445</v>
      </c>
      <c r="L80" s="7">
        <v>8391</v>
      </c>
      <c r="M80" s="7">
        <v>8679</v>
      </c>
      <c r="N80" s="7">
        <v>647</v>
      </c>
      <c r="O80" s="7">
        <v>3305</v>
      </c>
      <c r="P80" s="7">
        <v>5753</v>
      </c>
      <c r="Q80" s="7">
        <v>8995</v>
      </c>
      <c r="R80" s="7">
        <v>391</v>
      </c>
      <c r="S80" s="7">
        <v>4238</v>
      </c>
      <c r="T80" s="7">
        <v>7853</v>
      </c>
      <c r="U80" s="7">
        <v>4487</v>
      </c>
      <c r="V80" s="7">
        <v>2587</v>
      </c>
      <c r="W80" s="7">
        <v>500</v>
      </c>
      <c r="X80" s="7">
        <v>55826</v>
      </c>
      <c r="Y80" s="15"/>
      <c r="Z80" s="16"/>
    </row>
    <row r="81" spans="1:26" ht="15" customHeight="1" x14ac:dyDescent="0.35">
      <c r="A81" s="6" t="s">
        <v>20</v>
      </c>
      <c r="B81" s="6" t="s">
        <v>125</v>
      </c>
      <c r="C81" s="6" t="s">
        <v>126</v>
      </c>
      <c r="D81" s="6" t="s">
        <v>21</v>
      </c>
      <c r="E81" s="6" t="s">
        <v>82</v>
      </c>
      <c r="F81" s="6" t="s">
        <v>23</v>
      </c>
      <c r="G81" s="6" t="s">
        <v>32</v>
      </c>
      <c r="H81" s="6" t="s">
        <v>32</v>
      </c>
      <c r="I81" s="6" t="s">
        <v>25</v>
      </c>
      <c r="K81" s="7">
        <v>62225</v>
      </c>
      <c r="L81" s="7">
        <v>9001</v>
      </c>
      <c r="M81" s="7">
        <v>3249</v>
      </c>
      <c r="N81" s="7">
        <v>4846</v>
      </c>
      <c r="O81" s="7">
        <v>7534</v>
      </c>
      <c r="P81" s="7">
        <v>1918</v>
      </c>
      <c r="Q81" s="7">
        <v>5247</v>
      </c>
      <c r="R81" s="7">
        <v>5478</v>
      </c>
      <c r="S81" s="7">
        <v>269</v>
      </c>
      <c r="T81" s="7">
        <v>8897</v>
      </c>
      <c r="U81" s="7">
        <v>9279</v>
      </c>
      <c r="V81" s="7">
        <v>7270</v>
      </c>
      <c r="W81" s="7">
        <v>6836</v>
      </c>
      <c r="X81" s="7">
        <v>69824</v>
      </c>
      <c r="Y81" s="15"/>
      <c r="Z81" s="16"/>
    </row>
    <row r="82" spans="1:26" ht="15" customHeight="1" x14ac:dyDescent="0.35">
      <c r="A82" s="6" t="s">
        <v>20</v>
      </c>
      <c r="B82" s="6" t="s">
        <v>80</v>
      </c>
      <c r="C82" s="6" t="s">
        <v>81</v>
      </c>
      <c r="D82" s="6" t="s">
        <v>66</v>
      </c>
      <c r="E82" s="6" t="s">
        <v>67</v>
      </c>
      <c r="F82" s="6" t="s">
        <v>23</v>
      </c>
      <c r="G82" s="6" t="s">
        <v>27</v>
      </c>
      <c r="H82" s="6" t="s">
        <v>27</v>
      </c>
      <c r="I82" s="6" t="s">
        <v>333</v>
      </c>
      <c r="K82" s="7">
        <v>60538</v>
      </c>
      <c r="L82" s="7">
        <v>1648</v>
      </c>
      <c r="M82" s="7">
        <v>5752</v>
      </c>
      <c r="N82" s="7">
        <v>2672</v>
      </c>
      <c r="O82" s="7">
        <v>2385</v>
      </c>
      <c r="P82" s="7">
        <v>422</v>
      </c>
      <c r="Q82" s="7">
        <v>5188</v>
      </c>
      <c r="R82" s="7">
        <v>7369</v>
      </c>
      <c r="S82" s="7">
        <v>7465</v>
      </c>
      <c r="T82" s="7">
        <v>1635</v>
      </c>
      <c r="U82" s="7">
        <v>1664</v>
      </c>
      <c r="V82" s="7">
        <v>5871</v>
      </c>
      <c r="W82" s="7">
        <v>4080</v>
      </c>
      <c r="X82" s="7">
        <v>46151</v>
      </c>
      <c r="Y82" s="15"/>
      <c r="Z82" s="16"/>
    </row>
    <row r="83" spans="1:26" ht="15" customHeight="1" x14ac:dyDescent="0.35">
      <c r="A83" s="6" t="s">
        <v>20</v>
      </c>
      <c r="B83" s="6" t="s">
        <v>72</v>
      </c>
      <c r="C83" s="6" t="s">
        <v>73</v>
      </c>
      <c r="D83" s="6" t="s">
        <v>66</v>
      </c>
      <c r="E83" s="6" t="s">
        <v>67</v>
      </c>
      <c r="F83" s="6" t="s">
        <v>23</v>
      </c>
      <c r="G83" s="6" t="s">
        <v>30</v>
      </c>
      <c r="H83" s="6" t="s">
        <v>30</v>
      </c>
      <c r="I83" s="6" t="s">
        <v>25</v>
      </c>
      <c r="K83" s="7">
        <v>63967</v>
      </c>
      <c r="L83" s="7">
        <v>5710</v>
      </c>
      <c r="M83" s="7">
        <v>3013</v>
      </c>
      <c r="N83" s="7">
        <v>5674</v>
      </c>
      <c r="O83" s="7">
        <v>1521</v>
      </c>
      <c r="P83" s="7">
        <v>484</v>
      </c>
      <c r="Q83" s="7">
        <v>6189</v>
      </c>
      <c r="R83" s="7">
        <v>9271</v>
      </c>
      <c r="S83" s="7">
        <v>2349</v>
      </c>
      <c r="T83" s="7">
        <v>9553</v>
      </c>
      <c r="U83" s="7">
        <v>1357</v>
      </c>
      <c r="V83" s="7">
        <v>6819</v>
      </c>
      <c r="W83" s="7">
        <v>2948</v>
      </c>
      <c r="X83" s="7">
        <v>54888</v>
      </c>
      <c r="Y83" s="15"/>
      <c r="Z83" s="16"/>
    </row>
    <row r="84" spans="1:26" ht="15" customHeight="1" x14ac:dyDescent="0.35">
      <c r="A84" s="6" t="s">
        <v>20</v>
      </c>
      <c r="B84" s="6" t="s">
        <v>233</v>
      </c>
      <c r="C84" s="6" t="s">
        <v>234</v>
      </c>
      <c r="D84" s="6" t="s">
        <v>66</v>
      </c>
      <c r="E84" s="6" t="s">
        <v>67</v>
      </c>
      <c r="F84" s="6" t="s">
        <v>23</v>
      </c>
      <c r="G84" s="6" t="s">
        <v>28</v>
      </c>
      <c r="H84" s="6" t="s">
        <v>26</v>
      </c>
      <c r="I84" s="6" t="s">
        <v>333</v>
      </c>
      <c r="J84" s="6" t="s">
        <v>340</v>
      </c>
      <c r="K84" s="7">
        <v>64866</v>
      </c>
      <c r="L84" s="7">
        <v>8462</v>
      </c>
      <c r="M84" s="7">
        <v>6535</v>
      </c>
      <c r="N84" s="7">
        <v>6842</v>
      </c>
      <c r="O84" s="7">
        <v>3280</v>
      </c>
      <c r="P84" s="7">
        <v>3605</v>
      </c>
      <c r="Q84" s="7">
        <v>2600</v>
      </c>
      <c r="R84" s="7">
        <v>232</v>
      </c>
      <c r="S84" s="7">
        <v>2769</v>
      </c>
      <c r="T84" s="7">
        <v>1334</v>
      </c>
      <c r="U84" s="7">
        <v>8303</v>
      </c>
      <c r="V84" s="7">
        <v>2249</v>
      </c>
      <c r="W84" s="7">
        <v>2198</v>
      </c>
      <c r="X84" s="7">
        <v>48409</v>
      </c>
      <c r="Y84" s="15"/>
      <c r="Z84" s="16"/>
    </row>
    <row r="85" spans="1:26" ht="15" customHeight="1" x14ac:dyDescent="0.35">
      <c r="A85" s="6" t="s">
        <v>20</v>
      </c>
      <c r="B85" s="6" t="s">
        <v>221</v>
      </c>
      <c r="C85" s="6" t="s">
        <v>222</v>
      </c>
      <c r="D85" s="6" t="s">
        <v>48</v>
      </c>
      <c r="E85" s="6" t="s">
        <v>47</v>
      </c>
      <c r="F85" s="6" t="s">
        <v>23</v>
      </c>
      <c r="G85" s="6" t="s">
        <v>26</v>
      </c>
      <c r="H85" s="6" t="s">
        <v>26</v>
      </c>
      <c r="I85" s="6" t="s">
        <v>25</v>
      </c>
      <c r="K85" s="7">
        <v>11105</v>
      </c>
      <c r="L85" s="7">
        <v>2134</v>
      </c>
      <c r="M85" s="7">
        <v>2426</v>
      </c>
      <c r="N85" s="7">
        <v>8528</v>
      </c>
      <c r="O85" s="7">
        <v>2181</v>
      </c>
      <c r="P85" s="7">
        <v>2938</v>
      </c>
      <c r="Q85" s="7">
        <v>7253</v>
      </c>
      <c r="R85" s="7">
        <v>9035</v>
      </c>
      <c r="S85" s="7">
        <v>611</v>
      </c>
      <c r="T85" s="7">
        <v>6303</v>
      </c>
      <c r="U85" s="7">
        <v>8094</v>
      </c>
      <c r="V85" s="7">
        <v>7540</v>
      </c>
      <c r="W85" s="7">
        <v>2886</v>
      </c>
      <c r="X85" s="7">
        <v>59929</v>
      </c>
      <c r="Y85" s="15"/>
      <c r="Z85" s="16"/>
    </row>
    <row r="86" spans="1:26" ht="15" customHeight="1" x14ac:dyDescent="0.35">
      <c r="A86" s="6" t="s">
        <v>20</v>
      </c>
      <c r="B86" s="6" t="s">
        <v>254</v>
      </c>
      <c r="C86" s="6" t="s">
        <v>255</v>
      </c>
      <c r="D86" s="6" t="s">
        <v>21</v>
      </c>
      <c r="E86" s="6" t="s">
        <v>33</v>
      </c>
      <c r="F86" s="6" t="s">
        <v>23</v>
      </c>
      <c r="G86" s="6" t="s">
        <v>28</v>
      </c>
      <c r="H86" s="6" t="s">
        <v>34</v>
      </c>
      <c r="I86" s="6" t="s">
        <v>25</v>
      </c>
      <c r="K86" s="7">
        <v>65537</v>
      </c>
      <c r="L86" s="7">
        <v>9555</v>
      </c>
      <c r="M86" s="7">
        <v>7087</v>
      </c>
      <c r="N86" s="7">
        <v>4775</v>
      </c>
      <c r="O86" s="7">
        <v>1248</v>
      </c>
      <c r="P86" s="7">
        <v>8878</v>
      </c>
      <c r="Q86" s="7">
        <v>5141</v>
      </c>
      <c r="R86" s="7">
        <v>1909</v>
      </c>
      <c r="S86" s="7">
        <v>1507</v>
      </c>
      <c r="T86" s="7">
        <v>4325</v>
      </c>
      <c r="U86" s="7">
        <v>2783</v>
      </c>
      <c r="V86" s="7">
        <v>3202</v>
      </c>
      <c r="W86" s="7">
        <v>1607</v>
      </c>
      <c r="X86" s="7">
        <v>52017</v>
      </c>
      <c r="Y86" s="15"/>
      <c r="Z86" s="16"/>
    </row>
    <row r="87" spans="1:26" ht="15" customHeight="1" x14ac:dyDescent="0.35">
      <c r="A87" s="6" t="s">
        <v>20</v>
      </c>
      <c r="B87" s="6" t="s">
        <v>229</v>
      </c>
      <c r="C87" s="6" t="s">
        <v>230</v>
      </c>
      <c r="D87" s="6" t="s">
        <v>66</v>
      </c>
      <c r="E87" s="6" t="s">
        <v>67</v>
      </c>
      <c r="F87" s="6" t="s">
        <v>23</v>
      </c>
      <c r="G87" s="6" t="s">
        <v>28</v>
      </c>
      <c r="H87" s="6" t="s">
        <v>26</v>
      </c>
      <c r="I87" s="6" t="s">
        <v>25</v>
      </c>
      <c r="K87" s="7">
        <v>35619.5</v>
      </c>
      <c r="L87" s="7">
        <v>8601</v>
      </c>
      <c r="M87" s="7">
        <v>9303</v>
      </c>
      <c r="N87" s="7">
        <v>2437</v>
      </c>
      <c r="O87" s="7">
        <v>2818</v>
      </c>
      <c r="P87" s="7">
        <v>3898</v>
      </c>
      <c r="Q87" s="7">
        <v>4170</v>
      </c>
      <c r="R87" s="7">
        <v>5625</v>
      </c>
      <c r="S87" s="7">
        <v>1220</v>
      </c>
      <c r="T87" s="7">
        <v>6597</v>
      </c>
      <c r="U87" s="7">
        <v>6287</v>
      </c>
      <c r="V87" s="7">
        <v>7387</v>
      </c>
      <c r="W87" s="7">
        <v>2222</v>
      </c>
      <c r="X87" s="7">
        <v>60565</v>
      </c>
      <c r="Y87" s="15"/>
      <c r="Z87" s="16"/>
    </row>
    <row r="88" spans="1:26" ht="15" customHeight="1" x14ac:dyDescent="0.35">
      <c r="A88" s="6" t="s">
        <v>20</v>
      </c>
      <c r="B88" s="6" t="s">
        <v>318</v>
      </c>
      <c r="C88" s="6" t="s">
        <v>319</v>
      </c>
      <c r="D88" s="6" t="s">
        <v>21</v>
      </c>
      <c r="E88" s="6" t="s">
        <v>22</v>
      </c>
      <c r="F88" s="6" t="s">
        <v>23</v>
      </c>
      <c r="G88" s="6" t="s">
        <v>151</v>
      </c>
      <c r="H88" s="6" t="s">
        <v>27</v>
      </c>
      <c r="I88" s="6" t="s">
        <v>333</v>
      </c>
      <c r="K88" s="7">
        <v>70260</v>
      </c>
      <c r="L88" s="7">
        <v>8752</v>
      </c>
      <c r="M88" s="7">
        <v>9780</v>
      </c>
      <c r="N88" s="7">
        <v>2814</v>
      </c>
      <c r="O88" s="7">
        <v>6480</v>
      </c>
      <c r="P88" s="7">
        <v>736</v>
      </c>
      <c r="Q88" s="7">
        <v>5062</v>
      </c>
      <c r="R88" s="7">
        <v>5930</v>
      </c>
      <c r="S88" s="7">
        <v>6974</v>
      </c>
      <c r="T88" s="7">
        <v>7903</v>
      </c>
      <c r="U88" s="7">
        <v>8210</v>
      </c>
      <c r="V88" s="7">
        <v>642</v>
      </c>
      <c r="W88" s="7">
        <v>4346</v>
      </c>
      <c r="X88" s="7">
        <v>67629</v>
      </c>
      <c r="Y88" s="15"/>
      <c r="Z88" s="16"/>
    </row>
    <row r="89" spans="1:26" ht="15" customHeight="1" x14ac:dyDescent="0.35">
      <c r="A89" s="6" t="s">
        <v>20</v>
      </c>
      <c r="B89" s="6" t="s">
        <v>282</v>
      </c>
      <c r="C89" s="6" t="s">
        <v>283</v>
      </c>
      <c r="D89" s="6" t="s">
        <v>43</v>
      </c>
      <c r="E89" s="6" t="s">
        <v>44</v>
      </c>
      <c r="F89" s="6" t="s">
        <v>23</v>
      </c>
      <c r="G89" s="6" t="s">
        <v>24</v>
      </c>
      <c r="H89" s="6" t="s">
        <v>24</v>
      </c>
      <c r="I89" s="6" t="s">
        <v>333</v>
      </c>
      <c r="K89" s="7">
        <v>78442</v>
      </c>
      <c r="L89" s="7">
        <v>4117</v>
      </c>
      <c r="M89" s="7">
        <v>5025</v>
      </c>
      <c r="N89" s="7">
        <v>5975</v>
      </c>
      <c r="O89" s="7">
        <v>4168</v>
      </c>
      <c r="P89" s="7">
        <v>7595</v>
      </c>
      <c r="Q89" s="7">
        <v>7563</v>
      </c>
      <c r="R89" s="7">
        <v>6667</v>
      </c>
      <c r="S89" s="7">
        <v>6807</v>
      </c>
      <c r="T89" s="7">
        <v>7935</v>
      </c>
      <c r="U89" s="7">
        <v>3283</v>
      </c>
      <c r="V89" s="7">
        <v>9395</v>
      </c>
      <c r="W89" s="7">
        <v>2670</v>
      </c>
      <c r="X89" s="7">
        <v>71200</v>
      </c>
      <c r="Y89" s="15"/>
      <c r="Z89" s="16"/>
    </row>
    <row r="90" spans="1:26" ht="15" customHeight="1" x14ac:dyDescent="0.35">
      <c r="A90" s="6" t="s">
        <v>20</v>
      </c>
      <c r="B90" s="6" t="s">
        <v>149</v>
      </c>
      <c r="C90" s="6" t="s">
        <v>150</v>
      </c>
      <c r="D90" s="6" t="s">
        <v>21</v>
      </c>
      <c r="E90" s="6" t="s">
        <v>82</v>
      </c>
      <c r="F90" s="6" t="s">
        <v>23</v>
      </c>
      <c r="G90" s="6" t="s">
        <v>107</v>
      </c>
      <c r="H90" s="6" t="s">
        <v>108</v>
      </c>
      <c r="I90" s="6" t="s">
        <v>25</v>
      </c>
      <c r="K90" s="7">
        <v>67556</v>
      </c>
      <c r="L90" s="7">
        <v>1746</v>
      </c>
      <c r="M90" s="7">
        <v>1328</v>
      </c>
      <c r="N90" s="7">
        <v>6504</v>
      </c>
      <c r="O90" s="7">
        <v>6105</v>
      </c>
      <c r="P90" s="7">
        <v>2615</v>
      </c>
      <c r="Q90" s="7">
        <v>5023</v>
      </c>
      <c r="R90" s="7">
        <v>6822</v>
      </c>
      <c r="S90" s="7">
        <v>8114</v>
      </c>
      <c r="T90" s="7">
        <v>843</v>
      </c>
      <c r="U90" s="7">
        <v>8640</v>
      </c>
      <c r="V90" s="7">
        <v>2956</v>
      </c>
      <c r="W90" s="7">
        <v>3212</v>
      </c>
      <c r="X90" s="7">
        <v>53908</v>
      </c>
      <c r="Y90" s="15"/>
      <c r="Z90" s="16"/>
    </row>
    <row r="91" spans="1:26" ht="15" customHeight="1" x14ac:dyDescent="0.35">
      <c r="A91" s="6" t="s">
        <v>20</v>
      </c>
      <c r="B91" s="6" t="s">
        <v>182</v>
      </c>
      <c r="C91" s="6" t="s">
        <v>183</v>
      </c>
      <c r="D91" s="6" t="s">
        <v>21</v>
      </c>
      <c r="E91" s="6" t="s">
        <v>33</v>
      </c>
      <c r="F91" s="6" t="s">
        <v>23</v>
      </c>
      <c r="G91" s="6" t="s">
        <v>34</v>
      </c>
      <c r="H91" s="6" t="s">
        <v>34</v>
      </c>
      <c r="I91" s="6" t="s">
        <v>25</v>
      </c>
      <c r="K91" s="7">
        <v>66683</v>
      </c>
      <c r="L91" s="7">
        <v>7205</v>
      </c>
      <c r="M91" s="7">
        <v>8641</v>
      </c>
      <c r="N91" s="7">
        <v>527</v>
      </c>
      <c r="O91" s="7">
        <v>4515</v>
      </c>
      <c r="P91" s="7">
        <v>2830</v>
      </c>
      <c r="Q91" s="7">
        <v>9004</v>
      </c>
      <c r="R91" s="7">
        <v>4485</v>
      </c>
      <c r="S91" s="7">
        <v>4489</v>
      </c>
      <c r="T91" s="7">
        <v>9965</v>
      </c>
      <c r="U91" s="7">
        <v>3329</v>
      </c>
      <c r="V91" s="7">
        <v>9243</v>
      </c>
      <c r="W91" s="7">
        <v>8140</v>
      </c>
      <c r="X91" s="7">
        <v>72373</v>
      </c>
      <c r="Y91" s="15"/>
      <c r="Z91" s="16"/>
    </row>
    <row r="92" spans="1:26" ht="15" customHeight="1" x14ac:dyDescent="0.35">
      <c r="A92" s="6" t="s">
        <v>20</v>
      </c>
      <c r="B92" s="6" t="s">
        <v>200</v>
      </c>
      <c r="C92" s="6" t="s">
        <v>201</v>
      </c>
      <c r="D92" s="6" t="s">
        <v>66</v>
      </c>
      <c r="E92" s="6" t="s">
        <v>67</v>
      </c>
      <c r="F92" s="6" t="s">
        <v>23</v>
      </c>
      <c r="G92" s="6" t="s">
        <v>24</v>
      </c>
      <c r="H92" s="6" t="s">
        <v>24</v>
      </c>
      <c r="I92" s="6" t="s">
        <v>25</v>
      </c>
      <c r="K92" s="7">
        <v>36676.5</v>
      </c>
      <c r="L92" s="7">
        <v>6707</v>
      </c>
      <c r="M92" s="7">
        <v>5802</v>
      </c>
      <c r="N92" s="7">
        <v>9967</v>
      </c>
      <c r="O92" s="7">
        <v>2031</v>
      </c>
      <c r="P92" s="7">
        <v>3421</v>
      </c>
      <c r="Q92" s="7">
        <v>477</v>
      </c>
      <c r="R92" s="7">
        <v>7976</v>
      </c>
      <c r="S92" s="7">
        <v>5024</v>
      </c>
      <c r="T92" s="7">
        <v>5205</v>
      </c>
      <c r="U92" s="7">
        <v>6449</v>
      </c>
      <c r="V92" s="7">
        <v>9846</v>
      </c>
      <c r="W92" s="7">
        <v>6128</v>
      </c>
      <c r="X92" s="7">
        <v>69033</v>
      </c>
      <c r="Y92" s="15"/>
      <c r="Z92" s="16"/>
    </row>
    <row r="93" spans="1:26" ht="15" customHeight="1" x14ac:dyDescent="0.35">
      <c r="A93" s="6" t="s">
        <v>20</v>
      </c>
      <c r="B93" s="6" t="s">
        <v>286</v>
      </c>
      <c r="C93" s="6" t="s">
        <v>287</v>
      </c>
      <c r="D93" s="6" t="s">
        <v>43</v>
      </c>
      <c r="E93" s="6" t="s">
        <v>44</v>
      </c>
      <c r="F93" s="6" t="s">
        <v>23</v>
      </c>
      <c r="G93" s="6" t="s">
        <v>24</v>
      </c>
      <c r="H93" s="6" t="s">
        <v>24</v>
      </c>
      <c r="I93" s="6" t="s">
        <v>333</v>
      </c>
      <c r="K93" s="7">
        <v>69939</v>
      </c>
      <c r="L93" s="7">
        <v>9344</v>
      </c>
      <c r="M93" s="7">
        <v>2275</v>
      </c>
      <c r="N93" s="7">
        <v>3042</v>
      </c>
      <c r="O93" s="7">
        <v>6419</v>
      </c>
      <c r="P93" s="7">
        <v>4273</v>
      </c>
      <c r="Q93" s="7">
        <v>5689</v>
      </c>
      <c r="R93" s="7">
        <v>9345</v>
      </c>
      <c r="S93" s="7">
        <v>1204</v>
      </c>
      <c r="T93" s="7">
        <v>3457</v>
      </c>
      <c r="U93" s="7">
        <v>9815</v>
      </c>
      <c r="V93" s="7">
        <v>6051</v>
      </c>
      <c r="W93" s="7">
        <v>6429</v>
      </c>
      <c r="X93" s="7">
        <v>67343</v>
      </c>
      <c r="Y93" s="15"/>
      <c r="Z93" s="16"/>
    </row>
    <row r="94" spans="1:26" ht="15" customHeight="1" x14ac:dyDescent="0.35">
      <c r="A94" s="6" t="s">
        <v>20</v>
      </c>
      <c r="B94" s="6" t="s">
        <v>310</v>
      </c>
      <c r="C94" s="6" t="s">
        <v>311</v>
      </c>
      <c r="D94" s="6" t="s">
        <v>21</v>
      </c>
      <c r="E94" s="6" t="s">
        <v>22</v>
      </c>
      <c r="F94" s="6" t="s">
        <v>23</v>
      </c>
      <c r="G94" s="6" t="s">
        <v>27</v>
      </c>
      <c r="H94" s="6" t="s">
        <v>27</v>
      </c>
      <c r="I94" s="6" t="s">
        <v>333</v>
      </c>
      <c r="K94" s="7">
        <v>58227</v>
      </c>
      <c r="L94" s="7">
        <v>9973</v>
      </c>
      <c r="M94" s="7">
        <v>5062</v>
      </c>
      <c r="N94" s="7">
        <v>1372</v>
      </c>
      <c r="O94" s="7">
        <v>4959</v>
      </c>
      <c r="P94" s="7">
        <v>9189</v>
      </c>
      <c r="Q94" s="7">
        <v>8063</v>
      </c>
      <c r="R94" s="7">
        <v>6259</v>
      </c>
      <c r="S94" s="7">
        <v>4634</v>
      </c>
      <c r="T94" s="7">
        <v>3452</v>
      </c>
      <c r="U94" s="7">
        <v>2778</v>
      </c>
      <c r="V94" s="7">
        <v>1763</v>
      </c>
      <c r="W94" s="7">
        <v>5791</v>
      </c>
      <c r="X94" s="7">
        <v>63295</v>
      </c>
      <c r="Y94" s="15"/>
      <c r="Z94" s="16"/>
    </row>
    <row r="95" spans="1:26" ht="15" customHeight="1" x14ac:dyDescent="0.35">
      <c r="A95" s="6" t="s">
        <v>20</v>
      </c>
      <c r="B95" s="6" t="s">
        <v>127</v>
      </c>
      <c r="C95" s="6" t="s">
        <v>128</v>
      </c>
      <c r="D95" s="6" t="s">
        <v>21</v>
      </c>
      <c r="E95" s="6" t="s">
        <v>82</v>
      </c>
      <c r="F95" s="6" t="s">
        <v>23</v>
      </c>
      <c r="G95" s="6" t="s">
        <v>32</v>
      </c>
      <c r="H95" s="6" t="s">
        <v>32</v>
      </c>
      <c r="I95" s="6" t="s">
        <v>25</v>
      </c>
      <c r="K95" s="7">
        <v>32088</v>
      </c>
      <c r="L95" s="7">
        <v>8357</v>
      </c>
      <c r="M95" s="7">
        <v>5130</v>
      </c>
      <c r="N95" s="7">
        <v>8402</v>
      </c>
      <c r="O95" s="7">
        <v>6994</v>
      </c>
      <c r="P95" s="7">
        <v>8219</v>
      </c>
      <c r="Q95" s="7">
        <v>5067</v>
      </c>
      <c r="R95" s="7">
        <v>9260</v>
      </c>
      <c r="S95" s="7">
        <v>4149</v>
      </c>
      <c r="T95" s="7">
        <v>6501</v>
      </c>
      <c r="U95" s="7">
        <v>6986</v>
      </c>
      <c r="V95" s="7">
        <v>6455</v>
      </c>
      <c r="W95" s="7">
        <v>9752</v>
      </c>
      <c r="X95" s="7">
        <v>85272</v>
      </c>
      <c r="Y95" s="15"/>
      <c r="Z95" s="16"/>
    </row>
    <row r="96" spans="1:26" ht="15" customHeight="1" x14ac:dyDescent="0.35">
      <c r="A96" s="6" t="s">
        <v>20</v>
      </c>
      <c r="B96" s="6" t="s">
        <v>172</v>
      </c>
      <c r="C96" s="6" t="s">
        <v>173</v>
      </c>
      <c r="D96" s="6" t="s">
        <v>48</v>
      </c>
      <c r="E96" s="6" t="s">
        <v>47</v>
      </c>
      <c r="F96" s="6" t="s">
        <v>23</v>
      </c>
      <c r="G96" s="6" t="s">
        <v>26</v>
      </c>
      <c r="H96" s="6" t="s">
        <v>26</v>
      </c>
      <c r="I96" s="6" t="s">
        <v>25</v>
      </c>
      <c r="K96" s="7">
        <v>32419</v>
      </c>
      <c r="L96" s="7">
        <v>5440</v>
      </c>
      <c r="M96" s="7">
        <v>9562</v>
      </c>
      <c r="N96" s="7">
        <v>3594</v>
      </c>
      <c r="O96" s="7">
        <v>2210</v>
      </c>
      <c r="P96" s="7">
        <v>2743</v>
      </c>
      <c r="Q96" s="7">
        <v>707</v>
      </c>
      <c r="R96" s="7">
        <v>9618</v>
      </c>
      <c r="S96" s="7">
        <v>9977</v>
      </c>
      <c r="T96" s="7">
        <v>294</v>
      </c>
      <c r="U96" s="7">
        <v>6107</v>
      </c>
      <c r="V96" s="7">
        <v>6972</v>
      </c>
      <c r="W96" s="7">
        <v>3126</v>
      </c>
      <c r="X96" s="7">
        <v>60350</v>
      </c>
      <c r="Y96" s="15"/>
      <c r="Z96" s="16"/>
    </row>
    <row r="97" spans="1:26" ht="15" customHeight="1" x14ac:dyDescent="0.35">
      <c r="A97" s="6" t="s">
        <v>20</v>
      </c>
      <c r="B97" s="6" t="s">
        <v>139</v>
      </c>
      <c r="C97" s="6" t="s">
        <v>140</v>
      </c>
      <c r="D97" s="6" t="s">
        <v>21</v>
      </c>
      <c r="E97" s="6" t="s">
        <v>82</v>
      </c>
      <c r="F97" s="6" t="s">
        <v>23</v>
      </c>
      <c r="G97" s="6" t="s">
        <v>32</v>
      </c>
      <c r="H97" s="6" t="s">
        <v>32</v>
      </c>
      <c r="I97" s="6" t="s">
        <v>25</v>
      </c>
      <c r="K97" s="7">
        <v>54513</v>
      </c>
      <c r="L97" s="7">
        <v>9418</v>
      </c>
      <c r="M97" s="7">
        <v>107</v>
      </c>
      <c r="N97" s="7">
        <v>3832</v>
      </c>
      <c r="O97" s="7">
        <v>4007</v>
      </c>
      <c r="P97" s="7">
        <v>2044</v>
      </c>
      <c r="Q97" s="7">
        <v>4335</v>
      </c>
      <c r="R97" s="7">
        <v>5421</v>
      </c>
      <c r="S97" s="7">
        <v>5248</v>
      </c>
      <c r="T97" s="7">
        <v>5094</v>
      </c>
      <c r="U97" s="7">
        <v>8277</v>
      </c>
      <c r="V97" s="7">
        <v>4935</v>
      </c>
      <c r="W97" s="7">
        <v>613</v>
      </c>
      <c r="X97" s="7">
        <v>53331</v>
      </c>
      <c r="Y97" s="15"/>
      <c r="Z97" s="16"/>
    </row>
    <row r="98" spans="1:26" ht="15" customHeight="1" x14ac:dyDescent="0.35">
      <c r="A98" s="6" t="s">
        <v>20</v>
      </c>
      <c r="B98" s="6" t="s">
        <v>252</v>
      </c>
      <c r="C98" s="6" t="s">
        <v>253</v>
      </c>
      <c r="D98" s="6" t="s">
        <v>21</v>
      </c>
      <c r="E98" s="6" t="s">
        <v>33</v>
      </c>
      <c r="F98" s="6" t="s">
        <v>29</v>
      </c>
      <c r="G98" s="6" t="s">
        <v>28</v>
      </c>
      <c r="H98" s="6" t="s">
        <v>34</v>
      </c>
      <c r="I98" s="6" t="s">
        <v>25</v>
      </c>
      <c r="J98" s="6" t="s">
        <v>340</v>
      </c>
      <c r="K98" s="7">
        <v>68207</v>
      </c>
      <c r="L98" s="7">
        <v>1239</v>
      </c>
      <c r="M98" s="7">
        <v>8230</v>
      </c>
      <c r="N98" s="7">
        <v>2339</v>
      </c>
      <c r="O98" s="7">
        <v>6274</v>
      </c>
      <c r="P98" s="7">
        <v>3348</v>
      </c>
      <c r="Q98" s="7">
        <v>6857</v>
      </c>
      <c r="R98" s="7">
        <v>1787</v>
      </c>
      <c r="S98" s="7">
        <v>6662</v>
      </c>
      <c r="T98" s="7">
        <v>1071</v>
      </c>
      <c r="U98" s="7">
        <v>1595</v>
      </c>
      <c r="V98" s="7">
        <v>3194</v>
      </c>
      <c r="W98" s="7">
        <v>4163</v>
      </c>
      <c r="X98" s="7">
        <v>46759</v>
      </c>
      <c r="Y98" s="15"/>
      <c r="Z98" s="16"/>
    </row>
    <row r="99" spans="1:26" ht="15" customHeight="1" x14ac:dyDescent="0.35">
      <c r="A99" s="6" t="s">
        <v>20</v>
      </c>
      <c r="B99" s="6" t="s">
        <v>196</v>
      </c>
      <c r="C99" s="6" t="s">
        <v>197</v>
      </c>
      <c r="D99" s="6" t="s">
        <v>48</v>
      </c>
      <c r="E99" s="6" t="s">
        <v>47</v>
      </c>
      <c r="F99" s="6" t="s">
        <v>23</v>
      </c>
      <c r="G99" s="6" t="s">
        <v>26</v>
      </c>
      <c r="H99" s="6" t="s">
        <v>26</v>
      </c>
      <c r="I99" s="6" t="s">
        <v>333</v>
      </c>
      <c r="K99" s="7">
        <v>41291.5</v>
      </c>
      <c r="L99" s="7">
        <v>1983</v>
      </c>
      <c r="M99" s="7">
        <v>3321</v>
      </c>
      <c r="N99" s="7">
        <v>8247</v>
      </c>
      <c r="O99" s="7">
        <v>3637</v>
      </c>
      <c r="P99" s="7">
        <v>8674</v>
      </c>
      <c r="Q99" s="7">
        <v>8956</v>
      </c>
      <c r="R99" s="7">
        <v>4225</v>
      </c>
      <c r="S99" s="7">
        <v>3392</v>
      </c>
      <c r="T99" s="7">
        <v>3944</v>
      </c>
      <c r="U99" s="7">
        <v>6654</v>
      </c>
      <c r="V99" s="7">
        <v>6032</v>
      </c>
      <c r="W99" s="7">
        <v>8281</v>
      </c>
      <c r="X99" s="7">
        <v>67346</v>
      </c>
      <c r="Y99" s="15"/>
      <c r="Z99" s="16"/>
    </row>
    <row r="100" spans="1:26" ht="15" customHeight="1" x14ac:dyDescent="0.35">
      <c r="A100" s="6" t="s">
        <v>20</v>
      </c>
      <c r="B100" s="6" t="s">
        <v>141</v>
      </c>
      <c r="C100" s="6" t="s">
        <v>142</v>
      </c>
      <c r="D100" s="6" t="s">
        <v>66</v>
      </c>
      <c r="E100" s="6" t="s">
        <v>67</v>
      </c>
      <c r="F100" s="6" t="s">
        <v>23</v>
      </c>
      <c r="G100" s="6" t="s">
        <v>30</v>
      </c>
      <c r="H100" s="6" t="s">
        <v>30</v>
      </c>
      <c r="I100" s="6" t="s">
        <v>25</v>
      </c>
      <c r="J100" s="6" t="s">
        <v>343</v>
      </c>
      <c r="K100" s="7">
        <v>78328</v>
      </c>
      <c r="L100" s="7">
        <v>1087</v>
      </c>
      <c r="M100" s="7">
        <v>7715</v>
      </c>
      <c r="N100" s="7">
        <v>9229</v>
      </c>
      <c r="O100" s="7">
        <v>2181</v>
      </c>
      <c r="P100" s="7">
        <v>1513</v>
      </c>
      <c r="Q100" s="7">
        <v>227</v>
      </c>
      <c r="R100" s="7">
        <v>4822</v>
      </c>
      <c r="S100" s="7">
        <v>182</v>
      </c>
      <c r="T100" s="7">
        <v>4965</v>
      </c>
      <c r="U100" s="7">
        <v>1726</v>
      </c>
      <c r="V100" s="7">
        <v>9837</v>
      </c>
      <c r="W100" s="7">
        <v>1247</v>
      </c>
      <c r="X100" s="7">
        <v>44731</v>
      </c>
      <c r="Y100" s="15"/>
      <c r="Z100" s="16"/>
    </row>
    <row r="101" spans="1:26" ht="15" customHeight="1" x14ac:dyDescent="0.35">
      <c r="A101" s="6" t="s">
        <v>20</v>
      </c>
      <c r="B101" s="6" t="s">
        <v>105</v>
      </c>
      <c r="C101" s="6" t="s">
        <v>106</v>
      </c>
      <c r="D101" s="6" t="s">
        <v>21</v>
      </c>
      <c r="E101" s="6" t="s">
        <v>82</v>
      </c>
      <c r="F101" s="6" t="s">
        <v>23</v>
      </c>
      <c r="G101" s="6" t="s">
        <v>107</v>
      </c>
      <c r="H101" s="6" t="s">
        <v>108</v>
      </c>
      <c r="I101" s="6" t="s">
        <v>25</v>
      </c>
      <c r="K101" s="7">
        <v>66948</v>
      </c>
      <c r="L101" s="7">
        <v>9670</v>
      </c>
      <c r="M101" s="7">
        <v>3948</v>
      </c>
      <c r="N101" s="7">
        <v>3417</v>
      </c>
      <c r="O101" s="7">
        <v>868</v>
      </c>
      <c r="P101" s="7">
        <v>8644</v>
      </c>
      <c r="Q101" s="7">
        <v>2523</v>
      </c>
      <c r="R101" s="7">
        <v>1812</v>
      </c>
      <c r="S101" s="7">
        <v>5389</v>
      </c>
      <c r="T101" s="7">
        <v>2568</v>
      </c>
      <c r="U101" s="7">
        <v>1670</v>
      </c>
      <c r="V101" s="7">
        <v>4400</v>
      </c>
      <c r="W101" s="7">
        <v>8584</v>
      </c>
      <c r="X101" s="7">
        <v>53493</v>
      </c>
      <c r="Y101" s="15"/>
      <c r="Z101" s="16"/>
    </row>
    <row r="102" spans="1:26" ht="15" customHeight="1" x14ac:dyDescent="0.35">
      <c r="A102" s="6" t="s">
        <v>20</v>
      </c>
      <c r="B102" s="6" t="s">
        <v>154</v>
      </c>
      <c r="C102" s="6" t="s">
        <v>155</v>
      </c>
      <c r="D102" s="6" t="s">
        <v>21</v>
      </c>
      <c r="E102" s="6" t="s">
        <v>82</v>
      </c>
      <c r="F102" s="6" t="s">
        <v>23</v>
      </c>
      <c r="G102" s="6" t="s">
        <v>30</v>
      </c>
      <c r="H102" s="6" t="s">
        <v>30</v>
      </c>
      <c r="I102" s="6" t="s">
        <v>333</v>
      </c>
      <c r="K102" s="7">
        <v>54492</v>
      </c>
      <c r="L102" s="7">
        <v>7678</v>
      </c>
      <c r="M102" s="7">
        <v>164</v>
      </c>
      <c r="N102" s="7">
        <v>1405</v>
      </c>
      <c r="O102" s="7">
        <v>4582</v>
      </c>
      <c r="P102" s="7">
        <v>6034</v>
      </c>
      <c r="Q102" s="7">
        <v>2609</v>
      </c>
      <c r="R102" s="7">
        <v>4784</v>
      </c>
      <c r="S102" s="7">
        <v>2959</v>
      </c>
      <c r="T102" s="7">
        <v>9827</v>
      </c>
      <c r="U102" s="7">
        <v>8571</v>
      </c>
      <c r="V102" s="7">
        <v>3238</v>
      </c>
      <c r="W102" s="7">
        <v>3268</v>
      </c>
      <c r="X102" s="7">
        <v>55119</v>
      </c>
      <c r="Y102" s="15"/>
      <c r="Z102" s="16"/>
    </row>
    <row r="103" spans="1:26" ht="15" customHeight="1" x14ac:dyDescent="0.35">
      <c r="A103" s="6" t="s">
        <v>20</v>
      </c>
      <c r="B103" s="6" t="s">
        <v>74</v>
      </c>
      <c r="C103" s="6" t="s">
        <v>75</v>
      </c>
      <c r="D103" s="6" t="s">
        <v>66</v>
      </c>
      <c r="E103" s="6" t="s">
        <v>67</v>
      </c>
      <c r="F103" s="6" t="s">
        <v>23</v>
      </c>
      <c r="G103" s="6" t="s">
        <v>27</v>
      </c>
      <c r="H103" s="6" t="s">
        <v>27</v>
      </c>
      <c r="I103" s="6" t="s">
        <v>333</v>
      </c>
      <c r="K103" s="7">
        <v>71571</v>
      </c>
      <c r="L103" s="7">
        <v>7763</v>
      </c>
      <c r="M103" s="7">
        <v>7628</v>
      </c>
      <c r="N103" s="7">
        <v>7333</v>
      </c>
      <c r="O103" s="7">
        <v>5226</v>
      </c>
      <c r="P103" s="7">
        <v>5660</v>
      </c>
      <c r="Q103" s="7">
        <v>9454</v>
      </c>
      <c r="R103" s="7">
        <v>3833</v>
      </c>
      <c r="S103" s="7">
        <v>9684</v>
      </c>
      <c r="T103" s="7">
        <v>3861</v>
      </c>
      <c r="U103" s="7">
        <v>6668</v>
      </c>
      <c r="V103" s="7">
        <v>9556</v>
      </c>
      <c r="W103" s="7">
        <v>4112</v>
      </c>
      <c r="X103" s="7">
        <v>80778</v>
      </c>
      <c r="Y103" s="15"/>
      <c r="Z103" s="16"/>
    </row>
    <row r="104" spans="1:26" ht="15" customHeight="1" x14ac:dyDescent="0.35">
      <c r="A104" s="6" t="s">
        <v>20</v>
      </c>
      <c r="B104" s="6" t="s">
        <v>202</v>
      </c>
      <c r="C104" s="6" t="s">
        <v>203</v>
      </c>
      <c r="D104" s="6" t="s">
        <v>66</v>
      </c>
      <c r="E104" s="6" t="s">
        <v>67</v>
      </c>
      <c r="F104" s="6" t="s">
        <v>23</v>
      </c>
      <c r="G104" s="6" t="s">
        <v>24</v>
      </c>
      <c r="H104" s="6" t="s">
        <v>24</v>
      </c>
      <c r="I104" s="6" t="s">
        <v>333</v>
      </c>
      <c r="K104" s="7">
        <v>63746</v>
      </c>
      <c r="L104" s="7">
        <v>7055</v>
      </c>
      <c r="M104" s="7">
        <v>3281</v>
      </c>
      <c r="N104" s="7">
        <v>7003</v>
      </c>
      <c r="O104" s="7">
        <v>9635</v>
      </c>
      <c r="P104" s="7">
        <v>8354</v>
      </c>
      <c r="Q104" s="7">
        <v>606</v>
      </c>
      <c r="R104" s="7">
        <v>8604</v>
      </c>
      <c r="S104" s="7">
        <v>7336</v>
      </c>
      <c r="T104" s="7">
        <v>2159</v>
      </c>
      <c r="U104" s="7">
        <v>5300</v>
      </c>
      <c r="V104" s="7">
        <v>3662</v>
      </c>
      <c r="W104" s="7">
        <v>4798</v>
      </c>
      <c r="X104" s="7">
        <v>67793</v>
      </c>
      <c r="Y104" s="15"/>
      <c r="Z104" s="16"/>
    </row>
    <row r="105" spans="1:26" ht="15" customHeight="1" x14ac:dyDescent="0.35">
      <c r="A105" s="6" t="s">
        <v>20</v>
      </c>
      <c r="B105" s="6" t="s">
        <v>156</v>
      </c>
      <c r="C105" s="6" t="s">
        <v>157</v>
      </c>
      <c r="D105" s="6" t="s">
        <v>21</v>
      </c>
      <c r="E105" s="6" t="s">
        <v>33</v>
      </c>
      <c r="F105" s="6" t="s">
        <v>23</v>
      </c>
      <c r="G105" s="6" t="s">
        <v>34</v>
      </c>
      <c r="H105" s="6" t="s">
        <v>34</v>
      </c>
      <c r="I105" s="6" t="s">
        <v>25</v>
      </c>
      <c r="K105" s="7">
        <v>59299</v>
      </c>
      <c r="L105" s="7">
        <v>6297</v>
      </c>
      <c r="M105" s="7">
        <v>2521</v>
      </c>
      <c r="N105" s="7">
        <v>41</v>
      </c>
      <c r="O105" s="7">
        <v>7504</v>
      </c>
      <c r="P105" s="7">
        <v>189</v>
      </c>
      <c r="Q105" s="7">
        <v>4830</v>
      </c>
      <c r="R105" s="7">
        <v>5295</v>
      </c>
      <c r="S105" s="7">
        <v>8978</v>
      </c>
      <c r="T105" s="7">
        <v>6594</v>
      </c>
      <c r="U105" s="7">
        <v>6023</v>
      </c>
      <c r="V105" s="7">
        <v>525</v>
      </c>
      <c r="W105" s="7">
        <v>9915</v>
      </c>
      <c r="X105" s="7">
        <v>58712</v>
      </c>
      <c r="Y105" s="15"/>
      <c r="Z105" s="16"/>
    </row>
    <row r="106" spans="1:26" ht="15" customHeight="1" x14ac:dyDescent="0.35">
      <c r="A106" s="6" t="s">
        <v>20</v>
      </c>
      <c r="B106" s="6" t="s">
        <v>45</v>
      </c>
      <c r="C106" s="6" t="s">
        <v>46</v>
      </c>
      <c r="D106" s="6" t="s">
        <v>48</v>
      </c>
      <c r="E106" s="6" t="s">
        <v>47</v>
      </c>
      <c r="F106" s="6" t="s">
        <v>49</v>
      </c>
      <c r="G106" s="6" t="s">
        <v>26</v>
      </c>
      <c r="H106" s="6" t="s">
        <v>26</v>
      </c>
      <c r="I106" s="6" t="s">
        <v>333</v>
      </c>
      <c r="K106" s="7">
        <v>71561</v>
      </c>
      <c r="L106" s="7">
        <v>8427</v>
      </c>
      <c r="M106" s="7">
        <v>8898</v>
      </c>
      <c r="N106" s="7">
        <v>4664</v>
      </c>
      <c r="O106" s="7">
        <v>2904</v>
      </c>
      <c r="P106" s="7">
        <v>9087</v>
      </c>
      <c r="Q106" s="7">
        <v>4205</v>
      </c>
      <c r="R106" s="7">
        <v>6308</v>
      </c>
      <c r="S106" s="7">
        <v>8847</v>
      </c>
      <c r="T106" s="7">
        <v>6601</v>
      </c>
      <c r="U106" s="7">
        <v>2725</v>
      </c>
      <c r="V106" s="7">
        <v>2410</v>
      </c>
      <c r="W106" s="7">
        <v>615</v>
      </c>
      <c r="X106" s="7">
        <v>65691</v>
      </c>
      <c r="Y106" s="15"/>
      <c r="Z106" s="16"/>
    </row>
    <row r="107" spans="1:26" ht="15" customHeight="1" x14ac:dyDescent="0.35">
      <c r="A107" s="6" t="s">
        <v>20</v>
      </c>
      <c r="B107" s="6" t="s">
        <v>70</v>
      </c>
      <c r="C107" s="6" t="s">
        <v>71</v>
      </c>
      <c r="D107" s="6" t="s">
        <v>66</v>
      </c>
      <c r="E107" s="6" t="s">
        <v>67</v>
      </c>
      <c r="F107" s="6" t="s">
        <v>29</v>
      </c>
      <c r="G107" s="6" t="s">
        <v>28</v>
      </c>
      <c r="H107" s="6" t="s">
        <v>31</v>
      </c>
      <c r="I107" s="6" t="s">
        <v>25</v>
      </c>
      <c r="K107" s="7">
        <v>76219</v>
      </c>
      <c r="L107" s="7">
        <v>7834</v>
      </c>
      <c r="M107" s="7">
        <v>7122</v>
      </c>
      <c r="N107" s="7">
        <v>3385</v>
      </c>
      <c r="O107" s="7">
        <v>6620</v>
      </c>
      <c r="P107" s="7">
        <v>7798</v>
      </c>
      <c r="Q107" s="7">
        <v>9156</v>
      </c>
      <c r="R107" s="7">
        <v>3511</v>
      </c>
      <c r="S107" s="7">
        <v>1052</v>
      </c>
      <c r="T107" s="7">
        <v>1587</v>
      </c>
      <c r="U107" s="7">
        <v>4726</v>
      </c>
      <c r="V107" s="7">
        <v>7826</v>
      </c>
      <c r="W107" s="7">
        <v>7292</v>
      </c>
      <c r="X107" s="7">
        <v>67909</v>
      </c>
      <c r="Y107" s="15"/>
      <c r="Z107" s="16"/>
    </row>
    <row r="108" spans="1:26" ht="15" customHeight="1" x14ac:dyDescent="0.35">
      <c r="A108" s="6" t="s">
        <v>20</v>
      </c>
      <c r="B108" s="6" t="s">
        <v>324</v>
      </c>
      <c r="C108" s="6" t="s">
        <v>325</v>
      </c>
      <c r="D108" s="6" t="s">
        <v>21</v>
      </c>
      <c r="E108" s="6" t="s">
        <v>22</v>
      </c>
      <c r="F108" s="6" t="s">
        <v>23</v>
      </c>
      <c r="G108" s="6" t="s">
        <v>151</v>
      </c>
      <c r="H108" s="6" t="s">
        <v>27</v>
      </c>
      <c r="I108" s="6" t="s">
        <v>333</v>
      </c>
      <c r="K108" s="7">
        <v>61538</v>
      </c>
      <c r="L108" s="7">
        <v>5560</v>
      </c>
      <c r="M108" s="7">
        <v>3677</v>
      </c>
      <c r="N108" s="7">
        <v>6664</v>
      </c>
      <c r="O108" s="7">
        <v>8962</v>
      </c>
      <c r="P108" s="7">
        <v>5038</v>
      </c>
      <c r="Q108" s="7">
        <v>9066</v>
      </c>
      <c r="R108" s="7">
        <v>8806</v>
      </c>
      <c r="S108" s="7">
        <v>9395</v>
      </c>
      <c r="T108" s="7">
        <v>7874</v>
      </c>
      <c r="U108" s="7">
        <v>2779</v>
      </c>
      <c r="V108" s="7">
        <v>6194</v>
      </c>
      <c r="W108" s="7">
        <v>3844</v>
      </c>
      <c r="X108" s="7">
        <v>77859</v>
      </c>
      <c r="Y108" s="15"/>
      <c r="Z108" s="16"/>
    </row>
    <row r="109" spans="1:26" ht="15" customHeight="1" x14ac:dyDescent="0.35">
      <c r="A109" s="6" t="s">
        <v>20</v>
      </c>
      <c r="B109" s="6" t="s">
        <v>290</v>
      </c>
      <c r="C109" s="6" t="s">
        <v>291</v>
      </c>
      <c r="D109" s="6" t="s">
        <v>43</v>
      </c>
      <c r="E109" s="6" t="s">
        <v>44</v>
      </c>
      <c r="F109" s="6" t="s">
        <v>23</v>
      </c>
      <c r="G109" s="6" t="s">
        <v>24</v>
      </c>
      <c r="H109" s="6" t="s">
        <v>24</v>
      </c>
      <c r="I109" s="6" t="s">
        <v>333</v>
      </c>
      <c r="K109" s="7">
        <v>46685.5</v>
      </c>
      <c r="L109" s="7">
        <v>8180</v>
      </c>
      <c r="M109" s="7">
        <v>8859</v>
      </c>
      <c r="N109" s="7">
        <v>9030</v>
      </c>
      <c r="O109" s="7">
        <v>8705</v>
      </c>
      <c r="P109" s="7">
        <v>6493</v>
      </c>
      <c r="Q109" s="7">
        <v>322</v>
      </c>
      <c r="R109" s="7">
        <v>2236</v>
      </c>
      <c r="S109" s="7">
        <v>7361</v>
      </c>
      <c r="T109" s="7">
        <v>4978</v>
      </c>
      <c r="U109" s="7">
        <v>5122</v>
      </c>
      <c r="V109" s="7">
        <v>8861</v>
      </c>
      <c r="W109" s="7">
        <v>7329</v>
      </c>
      <c r="X109" s="7">
        <v>77476</v>
      </c>
      <c r="Y109" s="15"/>
      <c r="Z109" s="16"/>
    </row>
    <row r="110" spans="1:26" ht="15" customHeight="1" x14ac:dyDescent="0.35">
      <c r="A110" s="6" t="s">
        <v>20</v>
      </c>
      <c r="B110" s="6" t="s">
        <v>143</v>
      </c>
      <c r="C110" s="6" t="s">
        <v>144</v>
      </c>
      <c r="D110" s="6" t="s">
        <v>66</v>
      </c>
      <c r="E110" s="6" t="s">
        <v>67</v>
      </c>
      <c r="F110" s="6" t="s">
        <v>23</v>
      </c>
      <c r="G110" s="6" t="s">
        <v>24</v>
      </c>
      <c r="H110" s="6" t="s">
        <v>24</v>
      </c>
      <c r="I110" s="6" t="s">
        <v>25</v>
      </c>
      <c r="K110" s="7">
        <v>53153</v>
      </c>
      <c r="L110" s="7">
        <v>8132</v>
      </c>
      <c r="M110" s="7">
        <v>850</v>
      </c>
      <c r="N110" s="7">
        <v>981</v>
      </c>
      <c r="O110" s="7">
        <v>6246</v>
      </c>
      <c r="P110" s="7">
        <v>3416</v>
      </c>
      <c r="Q110" s="7">
        <v>5618</v>
      </c>
      <c r="R110" s="7">
        <v>6460</v>
      </c>
      <c r="S110" s="7">
        <v>8343</v>
      </c>
      <c r="T110" s="7">
        <v>9433</v>
      </c>
      <c r="U110" s="7">
        <v>9134</v>
      </c>
      <c r="V110" s="7">
        <v>6132</v>
      </c>
      <c r="W110" s="7">
        <v>5572</v>
      </c>
      <c r="X110" s="7">
        <v>70317</v>
      </c>
      <c r="Y110" s="15"/>
      <c r="Z110" s="16"/>
    </row>
    <row r="111" spans="1:26" ht="15" customHeight="1" x14ac:dyDescent="0.35">
      <c r="A111" s="6" t="s">
        <v>20</v>
      </c>
      <c r="B111" s="6" t="s">
        <v>135</v>
      </c>
      <c r="C111" s="6" t="s">
        <v>136</v>
      </c>
      <c r="D111" s="6" t="s">
        <v>21</v>
      </c>
      <c r="E111" s="6" t="s">
        <v>82</v>
      </c>
      <c r="F111" s="6" t="s">
        <v>23</v>
      </c>
      <c r="G111" s="6" t="s">
        <v>107</v>
      </c>
      <c r="H111" s="6" t="s">
        <v>108</v>
      </c>
      <c r="I111" s="6" t="s">
        <v>25</v>
      </c>
      <c r="J111" s="6" t="s">
        <v>343</v>
      </c>
      <c r="K111" s="7">
        <v>65920</v>
      </c>
      <c r="L111" s="7">
        <v>6707</v>
      </c>
      <c r="M111" s="7">
        <v>3174</v>
      </c>
      <c r="N111" s="7">
        <v>9390</v>
      </c>
      <c r="O111" s="7">
        <v>4596</v>
      </c>
      <c r="P111" s="7">
        <v>9813</v>
      </c>
      <c r="Q111" s="7">
        <v>3269</v>
      </c>
      <c r="R111" s="7">
        <v>2193</v>
      </c>
      <c r="S111" s="7">
        <v>4489</v>
      </c>
      <c r="T111" s="7">
        <v>1184</v>
      </c>
      <c r="U111" s="7">
        <v>588</v>
      </c>
      <c r="V111" s="7">
        <v>279</v>
      </c>
      <c r="W111" s="7">
        <v>4155</v>
      </c>
      <c r="X111" s="7">
        <v>49837</v>
      </c>
      <c r="Y111" s="15"/>
      <c r="Z111" s="16"/>
    </row>
    <row r="112" spans="1:26" ht="15" customHeight="1" x14ac:dyDescent="0.35">
      <c r="A112" s="6" t="s">
        <v>20</v>
      </c>
      <c r="B112" s="6" t="s">
        <v>85</v>
      </c>
      <c r="C112" s="6" t="s">
        <v>86</v>
      </c>
      <c r="D112" s="6" t="s">
        <v>21</v>
      </c>
      <c r="E112" s="6" t="s">
        <v>82</v>
      </c>
      <c r="F112" s="6" t="s">
        <v>23</v>
      </c>
      <c r="G112" s="6" t="s">
        <v>28</v>
      </c>
      <c r="H112" s="6" t="s">
        <v>31</v>
      </c>
      <c r="I112" s="6" t="s">
        <v>333</v>
      </c>
      <c r="J112" s="6" t="s">
        <v>345</v>
      </c>
      <c r="K112" s="7">
        <v>77645</v>
      </c>
      <c r="L112" s="7">
        <v>4556</v>
      </c>
      <c r="M112" s="7">
        <v>8367</v>
      </c>
      <c r="N112" s="7">
        <v>6253</v>
      </c>
      <c r="O112" s="7">
        <v>6545</v>
      </c>
      <c r="P112" s="7">
        <v>5486</v>
      </c>
      <c r="Q112" s="7">
        <v>6226</v>
      </c>
      <c r="R112" s="7">
        <v>430</v>
      </c>
      <c r="S112" s="7">
        <v>7771</v>
      </c>
      <c r="T112" s="7">
        <v>4657</v>
      </c>
      <c r="U112" s="7">
        <v>6873</v>
      </c>
      <c r="V112" s="7">
        <v>595</v>
      </c>
      <c r="W112" s="7">
        <v>2609</v>
      </c>
      <c r="X112" s="7">
        <v>60368</v>
      </c>
      <c r="Y112" s="15"/>
      <c r="Z112" s="16"/>
    </row>
    <row r="113" spans="1:26" x14ac:dyDescent="0.35">
      <c r="A113" s="6" t="s">
        <v>20</v>
      </c>
      <c r="B113" s="6" t="s">
        <v>89</v>
      </c>
      <c r="C113" s="6" t="s">
        <v>90</v>
      </c>
      <c r="D113" s="6" t="s">
        <v>21</v>
      </c>
      <c r="E113" s="6" t="s">
        <v>82</v>
      </c>
      <c r="F113" s="6" t="s">
        <v>23</v>
      </c>
      <c r="G113" s="6" t="s">
        <v>28</v>
      </c>
      <c r="H113" s="6" t="s">
        <v>31</v>
      </c>
      <c r="I113" s="6" t="s">
        <v>25</v>
      </c>
      <c r="J113" s="6" t="s">
        <v>345</v>
      </c>
      <c r="K113" s="7">
        <v>68474</v>
      </c>
      <c r="L113" s="7">
        <v>1053</v>
      </c>
      <c r="M113" s="7">
        <v>4073</v>
      </c>
      <c r="N113" s="7">
        <v>8506</v>
      </c>
      <c r="O113" s="7">
        <v>2643</v>
      </c>
      <c r="P113" s="7">
        <v>1120</v>
      </c>
      <c r="Q113" s="7">
        <v>3026</v>
      </c>
      <c r="R113" s="7">
        <v>3606</v>
      </c>
      <c r="S113" s="7">
        <v>369</v>
      </c>
      <c r="T113" s="7">
        <v>3981</v>
      </c>
      <c r="U113" s="7">
        <v>8289</v>
      </c>
      <c r="V113" s="7">
        <v>6054</v>
      </c>
      <c r="W113" s="7">
        <v>2622</v>
      </c>
      <c r="X113" s="7">
        <v>45342</v>
      </c>
      <c r="Y113" s="15"/>
      <c r="Z113" s="16"/>
    </row>
    <row r="114" spans="1:26" x14ac:dyDescent="0.35">
      <c r="A114" s="6" t="s">
        <v>20</v>
      </c>
      <c r="B114" s="6" t="s">
        <v>198</v>
      </c>
      <c r="C114" s="6" t="s">
        <v>199</v>
      </c>
      <c r="D114" s="6" t="s">
        <v>48</v>
      </c>
      <c r="E114" s="6" t="s">
        <v>47</v>
      </c>
      <c r="F114" s="6" t="s">
        <v>23</v>
      </c>
      <c r="G114" s="6" t="s">
        <v>26</v>
      </c>
      <c r="H114" s="6" t="s">
        <v>26</v>
      </c>
      <c r="I114" s="6" t="s">
        <v>333</v>
      </c>
      <c r="K114" s="7">
        <v>71507</v>
      </c>
      <c r="L114" s="7">
        <v>7084</v>
      </c>
      <c r="M114" s="7">
        <v>7831</v>
      </c>
      <c r="N114" s="7">
        <v>3835</v>
      </c>
      <c r="O114" s="7">
        <v>9201</v>
      </c>
      <c r="P114" s="7">
        <v>2717</v>
      </c>
      <c r="Q114" s="7">
        <v>6157</v>
      </c>
      <c r="R114" s="7">
        <v>6215</v>
      </c>
      <c r="S114" s="7">
        <v>7439</v>
      </c>
      <c r="T114" s="7">
        <v>2651</v>
      </c>
      <c r="U114" s="7">
        <v>5873</v>
      </c>
      <c r="V114" s="7">
        <v>2243</v>
      </c>
      <c r="W114" s="7">
        <v>6475</v>
      </c>
      <c r="X114" s="7">
        <v>67721</v>
      </c>
      <c r="Y114" s="15"/>
      <c r="Z114" s="16"/>
    </row>
    <row r="115" spans="1:26" x14ac:dyDescent="0.35">
      <c r="A115" s="6" t="s">
        <v>20</v>
      </c>
      <c r="B115" s="6" t="s">
        <v>326</v>
      </c>
      <c r="C115" s="6" t="s">
        <v>327</v>
      </c>
      <c r="D115" s="6" t="s">
        <v>43</v>
      </c>
      <c r="E115" s="6" t="s">
        <v>44</v>
      </c>
      <c r="F115" s="6" t="s">
        <v>23</v>
      </c>
      <c r="G115" s="6" t="s">
        <v>151</v>
      </c>
      <c r="H115" s="6" t="s">
        <v>27</v>
      </c>
      <c r="I115" s="6" t="s">
        <v>333</v>
      </c>
      <c r="K115" s="7">
        <v>32850</v>
      </c>
      <c r="L115" s="7">
        <v>1148</v>
      </c>
      <c r="M115" s="7">
        <v>1115</v>
      </c>
      <c r="N115" s="7">
        <v>9600</v>
      </c>
      <c r="O115" s="7">
        <v>518</v>
      </c>
      <c r="P115" s="7">
        <v>9110</v>
      </c>
      <c r="Q115" s="7">
        <v>7378</v>
      </c>
      <c r="R115" s="7">
        <v>5540</v>
      </c>
      <c r="S115" s="7">
        <v>6748</v>
      </c>
      <c r="T115" s="7">
        <v>3987</v>
      </c>
      <c r="U115" s="7">
        <v>6451</v>
      </c>
      <c r="V115" s="7">
        <v>1419</v>
      </c>
      <c r="W115" s="7">
        <v>6782</v>
      </c>
      <c r="X115" s="7">
        <v>59796</v>
      </c>
      <c r="Y115" s="15"/>
      <c r="Z115" s="16"/>
    </row>
    <row r="116" spans="1:26" x14ac:dyDescent="0.35">
      <c r="A116" s="6" t="s">
        <v>20</v>
      </c>
      <c r="B116" s="6" t="s">
        <v>314</v>
      </c>
      <c r="C116" s="6" t="s">
        <v>315</v>
      </c>
      <c r="D116" s="6" t="s">
        <v>43</v>
      </c>
      <c r="E116" s="6" t="s">
        <v>44</v>
      </c>
      <c r="F116" s="6" t="s">
        <v>23</v>
      </c>
      <c r="G116" s="6" t="s">
        <v>27</v>
      </c>
      <c r="H116" s="6" t="s">
        <v>27</v>
      </c>
      <c r="I116" s="6" t="s">
        <v>333</v>
      </c>
      <c r="K116" s="7">
        <v>68840</v>
      </c>
      <c r="L116" s="7">
        <v>8106</v>
      </c>
      <c r="M116" s="7">
        <v>7294</v>
      </c>
      <c r="N116" s="7">
        <v>6148</v>
      </c>
      <c r="O116" s="7">
        <v>9051</v>
      </c>
      <c r="P116" s="7">
        <v>3025</v>
      </c>
      <c r="Q116" s="7">
        <v>3731</v>
      </c>
      <c r="R116" s="7">
        <v>851</v>
      </c>
      <c r="S116" s="7">
        <v>1912</v>
      </c>
      <c r="T116" s="7">
        <v>8769</v>
      </c>
      <c r="U116" s="7">
        <v>3863</v>
      </c>
      <c r="V116" s="7">
        <v>956</v>
      </c>
      <c r="W116" s="7">
        <v>5001</v>
      </c>
      <c r="X116" s="7">
        <v>58707</v>
      </c>
      <c r="Y116" s="15"/>
      <c r="Z116" s="16"/>
    </row>
    <row r="117" spans="1:26" x14ac:dyDescent="0.35">
      <c r="A117" s="6" t="s">
        <v>210</v>
      </c>
      <c r="B117" s="6" t="s">
        <v>215</v>
      </c>
      <c r="C117" s="6" t="s">
        <v>216</v>
      </c>
      <c r="D117" s="6" t="s">
        <v>21</v>
      </c>
      <c r="E117" s="6" t="s">
        <v>22</v>
      </c>
      <c r="F117" s="6" t="s">
        <v>23</v>
      </c>
      <c r="G117" s="6" t="s">
        <v>30</v>
      </c>
      <c r="H117" s="6" t="s">
        <v>30</v>
      </c>
      <c r="I117" s="6" t="s">
        <v>333</v>
      </c>
      <c r="K117" s="7">
        <v>33421.5</v>
      </c>
      <c r="L117" s="7">
        <v>1195</v>
      </c>
      <c r="M117" s="7">
        <v>1374</v>
      </c>
      <c r="N117" s="7">
        <v>2855</v>
      </c>
      <c r="O117" s="7">
        <v>7587</v>
      </c>
      <c r="P117" s="7">
        <v>9830</v>
      </c>
      <c r="Q117" s="7">
        <v>1150</v>
      </c>
      <c r="R117" s="7">
        <v>159</v>
      </c>
      <c r="S117" s="7">
        <v>3532</v>
      </c>
      <c r="T117" s="7">
        <v>975</v>
      </c>
      <c r="U117" s="7">
        <v>1392</v>
      </c>
      <c r="V117" s="7">
        <v>6599</v>
      </c>
      <c r="W117" s="7">
        <v>4978</v>
      </c>
      <c r="X117" s="7">
        <v>41626</v>
      </c>
      <c r="Y117" s="15"/>
      <c r="Z117" s="16"/>
    </row>
    <row r="118" spans="1:26" x14ac:dyDescent="0.35">
      <c r="A118" s="6" t="s">
        <v>20</v>
      </c>
      <c r="B118" s="6" t="s">
        <v>231</v>
      </c>
      <c r="C118" s="6" t="s">
        <v>232</v>
      </c>
      <c r="D118" s="6" t="s">
        <v>66</v>
      </c>
      <c r="E118" s="6" t="s">
        <v>67</v>
      </c>
      <c r="F118" s="6" t="s">
        <v>23</v>
      </c>
      <c r="G118" s="6" t="s">
        <v>28</v>
      </c>
      <c r="H118" s="6" t="s">
        <v>26</v>
      </c>
      <c r="I118" s="6" t="s">
        <v>25</v>
      </c>
      <c r="K118" s="7">
        <v>59545</v>
      </c>
      <c r="L118" s="7">
        <v>7412</v>
      </c>
      <c r="M118" s="7">
        <v>2357</v>
      </c>
      <c r="N118" s="7">
        <v>1284</v>
      </c>
      <c r="O118" s="7">
        <v>5537</v>
      </c>
      <c r="P118" s="7">
        <v>5673</v>
      </c>
      <c r="Q118" s="7">
        <v>9486</v>
      </c>
      <c r="R118" s="7">
        <v>2299</v>
      </c>
      <c r="S118" s="7">
        <v>7015</v>
      </c>
      <c r="T118" s="7">
        <v>6400</v>
      </c>
      <c r="U118" s="7">
        <v>5360</v>
      </c>
      <c r="V118" s="7">
        <v>5512</v>
      </c>
      <c r="W118" s="7">
        <v>1053</v>
      </c>
      <c r="X118" s="7">
        <v>59388</v>
      </c>
      <c r="Y118" s="15"/>
      <c r="Z118" s="16"/>
    </row>
    <row r="119" spans="1:26" x14ac:dyDescent="0.35">
      <c r="A119" s="6" t="s">
        <v>20</v>
      </c>
      <c r="B119" s="6" t="s">
        <v>330</v>
      </c>
      <c r="C119" s="6" t="s">
        <v>331</v>
      </c>
      <c r="D119" s="6" t="s">
        <v>43</v>
      </c>
      <c r="E119" s="6" t="s">
        <v>44</v>
      </c>
      <c r="F119" s="6" t="s">
        <v>23</v>
      </c>
      <c r="G119" s="6" t="s">
        <v>27</v>
      </c>
      <c r="H119" s="6" t="s">
        <v>27</v>
      </c>
      <c r="I119" s="6" t="s">
        <v>25</v>
      </c>
      <c r="K119" s="7">
        <v>78912</v>
      </c>
      <c r="L119" s="7">
        <v>9769</v>
      </c>
      <c r="M119" s="7">
        <v>8553</v>
      </c>
      <c r="N119" s="7">
        <v>8195</v>
      </c>
      <c r="O119" s="7">
        <v>1838</v>
      </c>
      <c r="P119" s="7">
        <v>1057</v>
      </c>
      <c r="Q119" s="7">
        <v>3011</v>
      </c>
      <c r="R119" s="7">
        <v>4512</v>
      </c>
      <c r="S119" s="7">
        <v>9593</v>
      </c>
      <c r="T119" s="7">
        <v>9305</v>
      </c>
      <c r="U119" s="7">
        <v>9883</v>
      </c>
      <c r="V119" s="7">
        <v>7943</v>
      </c>
      <c r="W119" s="7">
        <v>9626</v>
      </c>
      <c r="X119" s="7">
        <v>83285</v>
      </c>
      <c r="Y119" s="15"/>
      <c r="Z119" s="16"/>
    </row>
    <row r="120" spans="1:26" x14ac:dyDescent="0.35">
      <c r="A120" s="6" t="s">
        <v>20</v>
      </c>
      <c r="B120" s="6" t="s">
        <v>137</v>
      </c>
      <c r="C120" s="6" t="s">
        <v>138</v>
      </c>
      <c r="D120" s="6" t="s">
        <v>21</v>
      </c>
      <c r="E120" s="6" t="s">
        <v>82</v>
      </c>
      <c r="F120" s="6" t="s">
        <v>29</v>
      </c>
      <c r="G120" s="6" t="s">
        <v>28</v>
      </c>
      <c r="H120" s="6" t="s">
        <v>32</v>
      </c>
      <c r="I120" s="6" t="s">
        <v>333</v>
      </c>
      <c r="J120" s="6" t="s">
        <v>342</v>
      </c>
      <c r="K120" s="7">
        <v>59444</v>
      </c>
      <c r="L120" s="7">
        <v>2377</v>
      </c>
      <c r="M120" s="7">
        <v>4059</v>
      </c>
      <c r="N120" s="7">
        <v>1660</v>
      </c>
      <c r="O120" s="7">
        <v>5719</v>
      </c>
      <c r="P120" s="7">
        <v>7431</v>
      </c>
      <c r="Q120" s="7">
        <v>682</v>
      </c>
      <c r="R120" s="7">
        <v>4775</v>
      </c>
      <c r="S120" s="7">
        <v>2713</v>
      </c>
      <c r="T120" s="7">
        <v>3812</v>
      </c>
      <c r="U120" s="7">
        <v>5115</v>
      </c>
      <c r="V120" s="7">
        <v>3171</v>
      </c>
      <c r="W120" s="7">
        <v>2806</v>
      </c>
      <c r="X120" s="7">
        <v>44320</v>
      </c>
      <c r="Y120" s="15"/>
      <c r="Z120" s="16"/>
    </row>
    <row r="121" spans="1:26" x14ac:dyDescent="0.35">
      <c r="A121" s="6" t="s">
        <v>20</v>
      </c>
      <c r="B121" s="6" t="s">
        <v>322</v>
      </c>
      <c r="C121" s="6" t="s">
        <v>323</v>
      </c>
      <c r="D121" s="6" t="s">
        <v>21</v>
      </c>
      <c r="E121" s="6" t="s">
        <v>22</v>
      </c>
      <c r="F121" s="6" t="s">
        <v>23</v>
      </c>
      <c r="G121" s="6" t="s">
        <v>151</v>
      </c>
      <c r="H121" s="6" t="s">
        <v>27</v>
      </c>
      <c r="I121" s="6" t="s">
        <v>333</v>
      </c>
      <c r="K121" s="7">
        <v>68975</v>
      </c>
      <c r="L121" s="7">
        <v>5272</v>
      </c>
      <c r="M121" s="7">
        <v>2759</v>
      </c>
      <c r="N121" s="7">
        <v>3543</v>
      </c>
      <c r="O121" s="7">
        <v>9452</v>
      </c>
      <c r="P121" s="7">
        <v>4113</v>
      </c>
      <c r="Q121" s="7">
        <v>5119</v>
      </c>
      <c r="R121" s="7">
        <v>4030</v>
      </c>
      <c r="S121" s="7">
        <v>3602</v>
      </c>
      <c r="T121" s="7">
        <v>6424</v>
      </c>
      <c r="U121" s="7">
        <v>2496</v>
      </c>
      <c r="V121" s="7">
        <v>8518</v>
      </c>
      <c r="W121" s="7">
        <v>2906</v>
      </c>
      <c r="X121" s="7">
        <v>58234</v>
      </c>
      <c r="Y121" s="15"/>
      <c r="Z121" s="16"/>
    </row>
    <row r="122" spans="1:26" x14ac:dyDescent="0.35">
      <c r="A122" s="6" t="s">
        <v>20</v>
      </c>
      <c r="B122" s="6" t="s">
        <v>186</v>
      </c>
      <c r="C122" s="6" t="s">
        <v>187</v>
      </c>
      <c r="D122" s="6" t="s">
        <v>66</v>
      </c>
      <c r="E122" s="6" t="s">
        <v>67</v>
      </c>
      <c r="F122" s="6" t="s">
        <v>23</v>
      </c>
      <c r="G122" s="6" t="s">
        <v>28</v>
      </c>
      <c r="H122" s="6" t="s">
        <v>26</v>
      </c>
      <c r="I122" s="6" t="s">
        <v>25</v>
      </c>
      <c r="K122" s="7">
        <v>75281</v>
      </c>
      <c r="L122" s="7">
        <v>2043</v>
      </c>
      <c r="M122" s="7">
        <v>8843</v>
      </c>
      <c r="N122" s="7">
        <v>2335</v>
      </c>
      <c r="O122" s="7">
        <v>1470</v>
      </c>
      <c r="P122" s="7">
        <v>8979</v>
      </c>
      <c r="Q122" s="7">
        <v>7842</v>
      </c>
      <c r="R122" s="7">
        <v>9314</v>
      </c>
      <c r="S122" s="7">
        <v>8044</v>
      </c>
      <c r="T122" s="7">
        <v>6531</v>
      </c>
      <c r="U122" s="7">
        <v>6637</v>
      </c>
      <c r="V122" s="7">
        <v>7133</v>
      </c>
      <c r="W122" s="7">
        <v>6583</v>
      </c>
      <c r="X122" s="7">
        <v>75754</v>
      </c>
      <c r="Y122" s="15"/>
      <c r="Z122" s="16"/>
    </row>
    <row r="123" spans="1:26" x14ac:dyDescent="0.35">
      <c r="A123" s="6" t="s">
        <v>20</v>
      </c>
      <c r="B123" s="6" t="s">
        <v>192</v>
      </c>
      <c r="C123" s="6" t="s">
        <v>193</v>
      </c>
      <c r="D123" s="6" t="s">
        <v>48</v>
      </c>
      <c r="E123" s="6" t="s">
        <v>47</v>
      </c>
      <c r="F123" s="6" t="s">
        <v>23</v>
      </c>
      <c r="G123" s="6" t="s">
        <v>26</v>
      </c>
      <c r="H123" s="6" t="s">
        <v>26</v>
      </c>
      <c r="I123" s="6" t="s">
        <v>333</v>
      </c>
      <c r="K123" s="7">
        <v>59134</v>
      </c>
      <c r="L123" s="7">
        <v>8457</v>
      </c>
      <c r="M123" s="7">
        <v>4005</v>
      </c>
      <c r="N123" s="7">
        <v>899</v>
      </c>
      <c r="O123" s="7">
        <v>4585</v>
      </c>
      <c r="P123" s="7">
        <v>4644</v>
      </c>
      <c r="Q123" s="7">
        <v>9586</v>
      </c>
      <c r="R123" s="7">
        <v>7893</v>
      </c>
      <c r="S123" s="7">
        <v>3716</v>
      </c>
      <c r="T123" s="7">
        <v>9268</v>
      </c>
      <c r="U123" s="7">
        <v>545</v>
      </c>
      <c r="V123" s="7">
        <v>4953</v>
      </c>
      <c r="W123" s="7">
        <v>2978</v>
      </c>
      <c r="X123" s="7">
        <v>61529</v>
      </c>
      <c r="Y123" s="15"/>
      <c r="Z123" s="16"/>
    </row>
    <row r="124" spans="1:26" x14ac:dyDescent="0.35">
      <c r="A124" s="6" t="s">
        <v>20</v>
      </c>
      <c r="B124" s="6" t="s">
        <v>206</v>
      </c>
      <c r="C124" s="6" t="s">
        <v>207</v>
      </c>
      <c r="D124" s="6" t="s">
        <v>21</v>
      </c>
      <c r="E124" s="6" t="s">
        <v>33</v>
      </c>
      <c r="F124" s="6" t="s">
        <v>23</v>
      </c>
      <c r="G124" s="6" t="s">
        <v>34</v>
      </c>
      <c r="H124" s="6" t="s">
        <v>34</v>
      </c>
      <c r="I124" s="6" t="s">
        <v>25</v>
      </c>
      <c r="K124" s="7">
        <v>64947</v>
      </c>
      <c r="L124" s="7">
        <v>7105</v>
      </c>
      <c r="M124" s="7">
        <v>2060</v>
      </c>
      <c r="N124" s="7">
        <v>7129</v>
      </c>
      <c r="O124" s="7">
        <v>3616</v>
      </c>
      <c r="P124" s="7">
        <v>5219</v>
      </c>
      <c r="Q124" s="7">
        <v>9830</v>
      </c>
      <c r="R124" s="7">
        <v>3345</v>
      </c>
      <c r="S124" s="7">
        <v>2615</v>
      </c>
      <c r="T124" s="7">
        <v>4008</v>
      </c>
      <c r="U124" s="7">
        <v>4864</v>
      </c>
      <c r="V124" s="7">
        <v>2616</v>
      </c>
      <c r="W124" s="7">
        <v>3291</v>
      </c>
      <c r="X124" s="7">
        <v>55698</v>
      </c>
      <c r="Y124" s="15"/>
      <c r="Z124" s="16"/>
    </row>
    <row r="125" spans="1:26" x14ac:dyDescent="0.35">
      <c r="A125" s="6" t="s">
        <v>20</v>
      </c>
      <c r="B125" s="6" t="s">
        <v>248</v>
      </c>
      <c r="C125" s="6" t="s">
        <v>249</v>
      </c>
      <c r="D125" s="6" t="s">
        <v>66</v>
      </c>
      <c r="E125" s="6" t="s">
        <v>67</v>
      </c>
      <c r="F125" s="6" t="s">
        <v>23</v>
      </c>
      <c r="G125" s="6" t="s">
        <v>31</v>
      </c>
      <c r="H125" s="6" t="s">
        <v>31</v>
      </c>
      <c r="I125" s="6" t="s">
        <v>333</v>
      </c>
      <c r="K125" s="7">
        <v>61325</v>
      </c>
      <c r="L125" s="7">
        <v>8000</v>
      </c>
      <c r="M125" s="7">
        <v>481</v>
      </c>
      <c r="N125" s="7">
        <v>7040</v>
      </c>
      <c r="O125" s="7">
        <v>8562</v>
      </c>
      <c r="P125" s="7">
        <v>9636</v>
      </c>
      <c r="Q125" s="7">
        <v>6313</v>
      </c>
      <c r="R125" s="7">
        <v>3498</v>
      </c>
      <c r="S125" s="7">
        <v>6049</v>
      </c>
      <c r="T125" s="7">
        <v>360</v>
      </c>
      <c r="U125" s="7">
        <v>5136</v>
      </c>
      <c r="V125" s="7">
        <v>1623</v>
      </c>
      <c r="W125" s="7">
        <v>9379</v>
      </c>
      <c r="X125" s="7">
        <v>66077</v>
      </c>
      <c r="Y125" s="15"/>
      <c r="Z125" s="16"/>
    </row>
    <row r="126" spans="1:26" x14ac:dyDescent="0.35">
      <c r="A126" s="6" t="s">
        <v>20</v>
      </c>
      <c r="B126" s="6" t="s">
        <v>294</v>
      </c>
      <c r="C126" s="6" t="s">
        <v>295</v>
      </c>
      <c r="D126" s="6" t="s">
        <v>66</v>
      </c>
      <c r="E126" s="6" t="s">
        <v>67</v>
      </c>
      <c r="F126" s="6" t="s">
        <v>23</v>
      </c>
      <c r="G126" s="6" t="s">
        <v>32</v>
      </c>
      <c r="H126" s="6" t="s">
        <v>32</v>
      </c>
      <c r="I126" s="6" t="s">
        <v>333</v>
      </c>
      <c r="K126" s="7">
        <v>56211</v>
      </c>
      <c r="L126" s="7">
        <v>4669</v>
      </c>
      <c r="M126" s="7">
        <v>265</v>
      </c>
      <c r="N126" s="7">
        <v>4366</v>
      </c>
      <c r="O126" s="7">
        <v>3687</v>
      </c>
      <c r="P126" s="7">
        <v>8547</v>
      </c>
      <c r="Q126" s="7">
        <v>1734</v>
      </c>
      <c r="R126" s="7">
        <v>6539</v>
      </c>
      <c r="S126" s="7">
        <v>779</v>
      </c>
      <c r="T126" s="7">
        <v>222</v>
      </c>
      <c r="U126" s="7">
        <v>6753</v>
      </c>
      <c r="V126" s="7">
        <v>4658</v>
      </c>
      <c r="W126" s="7">
        <v>8260</v>
      </c>
      <c r="X126" s="7">
        <v>50479</v>
      </c>
      <c r="Y126" s="15"/>
      <c r="Z126" s="16"/>
    </row>
    <row r="127" spans="1:26" x14ac:dyDescent="0.35">
      <c r="A127" s="6" t="s">
        <v>20</v>
      </c>
      <c r="B127" s="6" t="s">
        <v>266</v>
      </c>
      <c r="C127" s="6" t="s">
        <v>267</v>
      </c>
      <c r="D127" s="6" t="s">
        <v>21</v>
      </c>
      <c r="E127" s="6" t="s">
        <v>22</v>
      </c>
      <c r="F127" s="6" t="s">
        <v>23</v>
      </c>
      <c r="G127" s="6" t="s">
        <v>28</v>
      </c>
      <c r="H127" s="6" t="s">
        <v>30</v>
      </c>
      <c r="I127" s="6" t="s">
        <v>333</v>
      </c>
      <c r="J127" s="6" t="s">
        <v>341</v>
      </c>
      <c r="K127" s="7">
        <v>73641</v>
      </c>
      <c r="L127" s="7">
        <v>9692</v>
      </c>
      <c r="M127" s="7">
        <v>2610</v>
      </c>
      <c r="N127" s="7">
        <v>6099</v>
      </c>
      <c r="O127" s="7">
        <v>1234</v>
      </c>
      <c r="P127" s="7">
        <v>679</v>
      </c>
      <c r="Q127" s="7">
        <v>1118</v>
      </c>
      <c r="R127" s="7">
        <v>2487</v>
      </c>
      <c r="S127" s="7">
        <v>3852</v>
      </c>
      <c r="T127" s="7">
        <v>4651</v>
      </c>
      <c r="U127" s="7">
        <v>371</v>
      </c>
      <c r="V127" s="7">
        <v>1017</v>
      </c>
      <c r="W127" s="7">
        <v>5402</v>
      </c>
      <c r="X127" s="7">
        <v>39212</v>
      </c>
      <c r="Y127" s="15"/>
      <c r="Z127" s="16"/>
    </row>
    <row r="128" spans="1:26" x14ac:dyDescent="0.35">
      <c r="A128" s="5" t="s">
        <v>20</v>
      </c>
      <c r="B128" s="5" t="s">
        <v>314</v>
      </c>
      <c r="C128" s="5" t="s">
        <v>315</v>
      </c>
      <c r="D128" s="5" t="s">
        <v>43</v>
      </c>
      <c r="E128" s="5" t="s">
        <v>44</v>
      </c>
      <c r="F128" s="5" t="s">
        <v>23</v>
      </c>
      <c r="G128" s="5" t="s">
        <v>27</v>
      </c>
      <c r="H128" s="5" t="s">
        <v>27</v>
      </c>
      <c r="I128" s="2" t="s">
        <v>333</v>
      </c>
      <c r="J128" s="2"/>
      <c r="K128" s="4">
        <v>5001</v>
      </c>
      <c r="L128" s="1">
        <v>7294</v>
      </c>
      <c r="M128" s="1">
        <v>6148</v>
      </c>
      <c r="N128" s="1">
        <v>6130</v>
      </c>
      <c r="O128" s="1">
        <v>2647</v>
      </c>
      <c r="P128" s="1">
        <v>4210</v>
      </c>
      <c r="Q128" s="1">
        <v>722</v>
      </c>
      <c r="R128" s="1">
        <v>9803</v>
      </c>
      <c r="S128" s="1">
        <v>4920</v>
      </c>
      <c r="T128" s="1">
        <v>8184</v>
      </c>
      <c r="U128" s="1">
        <v>3210</v>
      </c>
      <c r="V128" s="1">
        <v>9138</v>
      </c>
      <c r="W128" s="1">
        <v>6434</v>
      </c>
      <c r="X128" s="1">
        <v>68840</v>
      </c>
      <c r="Y128" s="15"/>
      <c r="Z128" s="16"/>
    </row>
    <row r="129" spans="1:26" x14ac:dyDescent="0.35">
      <c r="A129" s="5" t="s">
        <v>20</v>
      </c>
      <c r="B129" s="5" t="s">
        <v>288</v>
      </c>
      <c r="C129" s="5" t="s">
        <v>289</v>
      </c>
      <c r="D129" s="5" t="s">
        <v>43</v>
      </c>
      <c r="E129" s="5" t="s">
        <v>44</v>
      </c>
      <c r="F129" s="5" t="s">
        <v>23</v>
      </c>
      <c r="G129" s="5" t="s">
        <v>24</v>
      </c>
      <c r="H129" s="5" t="s">
        <v>24</v>
      </c>
      <c r="I129" s="2" t="s">
        <v>333</v>
      </c>
      <c r="J129" s="2"/>
      <c r="K129" s="4">
        <v>3092</v>
      </c>
      <c r="L129" s="1">
        <v>9454</v>
      </c>
      <c r="M129" s="1">
        <v>7116</v>
      </c>
      <c r="N129" s="1">
        <v>1869</v>
      </c>
      <c r="O129" s="1">
        <v>2525</v>
      </c>
      <c r="P129" s="1">
        <v>5164</v>
      </c>
      <c r="Q129" s="1">
        <v>4134</v>
      </c>
      <c r="R129" s="1">
        <v>5014</v>
      </c>
      <c r="S129" s="1">
        <v>7422</v>
      </c>
      <c r="T129" s="1">
        <v>5046</v>
      </c>
      <c r="U129" s="1">
        <v>4438</v>
      </c>
      <c r="V129" s="1">
        <v>9205</v>
      </c>
      <c r="W129" s="1">
        <v>5431</v>
      </c>
      <c r="X129" s="1">
        <v>66818</v>
      </c>
      <c r="Y129" s="15"/>
      <c r="Z129" s="16"/>
    </row>
    <row r="130" spans="1:26" x14ac:dyDescent="0.35">
      <c r="A130" s="5" t="s">
        <v>20</v>
      </c>
      <c r="B130" s="5" t="s">
        <v>56</v>
      </c>
      <c r="C130" s="5" t="s">
        <v>57</v>
      </c>
      <c r="D130" s="5" t="s">
        <v>48</v>
      </c>
      <c r="E130" s="5" t="s">
        <v>47</v>
      </c>
      <c r="F130" s="5" t="s">
        <v>23</v>
      </c>
      <c r="G130" s="5" t="s">
        <v>26</v>
      </c>
      <c r="H130" s="5" t="s">
        <v>26</v>
      </c>
      <c r="I130" s="2" t="s">
        <v>333</v>
      </c>
      <c r="J130" s="2"/>
      <c r="K130" s="4">
        <v>1435</v>
      </c>
      <c r="L130" s="1">
        <v>2087</v>
      </c>
      <c r="M130" s="1">
        <v>4969.5</v>
      </c>
      <c r="N130" s="1">
        <v>4861</v>
      </c>
      <c r="O130" s="1">
        <v>2782</v>
      </c>
      <c r="P130" s="1">
        <v>4746</v>
      </c>
      <c r="Q130" s="1">
        <v>4078</v>
      </c>
      <c r="R130" s="1">
        <v>2914</v>
      </c>
      <c r="S130" s="1">
        <v>1937.5</v>
      </c>
      <c r="T130" s="1">
        <v>2919</v>
      </c>
      <c r="U130" s="1">
        <v>2354</v>
      </c>
      <c r="V130" s="1">
        <v>3826</v>
      </c>
      <c r="W130" s="1">
        <v>1165</v>
      </c>
      <c r="X130" s="1">
        <v>38639</v>
      </c>
      <c r="Y130" s="15"/>
      <c r="Z130" s="16"/>
    </row>
    <row r="131" spans="1:26" x14ac:dyDescent="0.35">
      <c r="A131" s="5" t="s">
        <v>20</v>
      </c>
      <c r="B131" s="5" t="s">
        <v>188</v>
      </c>
      <c r="C131" s="5" t="s">
        <v>189</v>
      </c>
      <c r="D131" s="5" t="s">
        <v>21</v>
      </c>
      <c r="E131" s="5" t="s">
        <v>33</v>
      </c>
      <c r="F131" s="5" t="s">
        <v>23</v>
      </c>
      <c r="G131" s="5" t="s">
        <v>28</v>
      </c>
      <c r="H131" s="5" t="s">
        <v>34</v>
      </c>
      <c r="I131" s="5" t="s">
        <v>25</v>
      </c>
      <c r="J131" s="5"/>
      <c r="K131" s="4">
        <v>0</v>
      </c>
      <c r="L131" s="1">
        <v>4988.5</v>
      </c>
      <c r="M131" s="1">
        <v>3944</v>
      </c>
      <c r="N131" s="1">
        <v>1170</v>
      </c>
      <c r="O131" s="1">
        <v>153.5</v>
      </c>
      <c r="P131" s="1">
        <v>3098</v>
      </c>
      <c r="Q131" s="1">
        <v>2992</v>
      </c>
      <c r="R131" s="1">
        <v>4393</v>
      </c>
      <c r="S131" s="1">
        <v>2378</v>
      </c>
      <c r="T131" s="1">
        <v>2886</v>
      </c>
      <c r="U131" s="1">
        <v>3929</v>
      </c>
      <c r="V131" s="1">
        <v>3820</v>
      </c>
      <c r="W131" s="1">
        <v>4351</v>
      </c>
      <c r="X131" s="1">
        <v>38103</v>
      </c>
      <c r="Y131" s="15"/>
      <c r="Z131" s="16"/>
    </row>
    <row r="132" spans="1:26" x14ac:dyDescent="0.35">
      <c r="A132" s="5" t="s">
        <v>210</v>
      </c>
      <c r="B132" s="5" t="s">
        <v>215</v>
      </c>
      <c r="C132" s="5" t="s">
        <v>216</v>
      </c>
      <c r="D132" s="5" t="s">
        <v>21</v>
      </c>
      <c r="E132" s="5" t="s">
        <v>22</v>
      </c>
      <c r="F132" s="5" t="s">
        <v>23</v>
      </c>
      <c r="G132" s="5" t="s">
        <v>30</v>
      </c>
      <c r="H132" s="5" t="s">
        <v>30</v>
      </c>
      <c r="I132" s="2" t="s">
        <v>333</v>
      </c>
      <c r="J132" s="2"/>
      <c r="K132" s="4">
        <v>4978</v>
      </c>
      <c r="L132" s="1">
        <v>687</v>
      </c>
      <c r="M132" s="1">
        <v>1427.5</v>
      </c>
      <c r="N132" s="1">
        <v>4143.5</v>
      </c>
      <c r="O132" s="1">
        <v>3213</v>
      </c>
      <c r="P132" s="1">
        <v>4278.5</v>
      </c>
      <c r="Q132" s="1">
        <v>3420.5</v>
      </c>
      <c r="R132" s="1">
        <v>3023</v>
      </c>
      <c r="S132" s="1">
        <v>3153.5</v>
      </c>
      <c r="T132" s="1">
        <v>2724</v>
      </c>
      <c r="U132" s="1">
        <v>4448.5</v>
      </c>
      <c r="V132" s="1">
        <v>1638.5</v>
      </c>
      <c r="W132" s="1">
        <v>1264</v>
      </c>
      <c r="X132" s="1">
        <v>33421.5</v>
      </c>
      <c r="Y132" s="15"/>
      <c r="Z132" s="16"/>
    </row>
    <row r="133" spans="1:26" x14ac:dyDescent="0.35">
      <c r="A133" s="5" t="s">
        <v>20</v>
      </c>
      <c r="B133" s="5" t="s">
        <v>229</v>
      </c>
      <c r="C133" s="5" t="s">
        <v>230</v>
      </c>
      <c r="D133" s="5" t="s">
        <v>66</v>
      </c>
      <c r="E133" s="5" t="s">
        <v>67</v>
      </c>
      <c r="F133" s="5" t="s">
        <v>23</v>
      </c>
      <c r="G133" s="5" t="s">
        <v>28</v>
      </c>
      <c r="H133" s="5" t="s">
        <v>26</v>
      </c>
      <c r="I133" s="5" t="s">
        <v>25</v>
      </c>
      <c r="J133" s="5"/>
      <c r="K133" s="4">
        <v>2222</v>
      </c>
      <c r="L133" s="1">
        <v>4651.5</v>
      </c>
      <c r="M133" s="1">
        <v>1218.5</v>
      </c>
      <c r="N133" s="1">
        <v>3592</v>
      </c>
      <c r="O133" s="1">
        <v>1427.5</v>
      </c>
      <c r="P133" s="1">
        <v>3753</v>
      </c>
      <c r="Q133" s="1">
        <v>307</v>
      </c>
      <c r="R133" s="1">
        <v>3707.5</v>
      </c>
      <c r="S133" s="1">
        <v>3621</v>
      </c>
      <c r="T133" s="1">
        <v>4815</v>
      </c>
      <c r="U133" s="1">
        <v>1411</v>
      </c>
      <c r="V133" s="1">
        <v>2550</v>
      </c>
      <c r="W133" s="1">
        <v>4565.5</v>
      </c>
      <c r="X133" s="1">
        <v>35619.5</v>
      </c>
      <c r="Y133" s="15"/>
      <c r="Z133" s="16"/>
    </row>
    <row r="134" spans="1:26" x14ac:dyDescent="0.35">
      <c r="A134" s="5" t="s">
        <v>20</v>
      </c>
      <c r="B134" s="5" t="s">
        <v>184</v>
      </c>
      <c r="C134" s="5" t="s">
        <v>185</v>
      </c>
      <c r="D134" s="5" t="s">
        <v>21</v>
      </c>
      <c r="E134" s="5" t="s">
        <v>33</v>
      </c>
      <c r="F134" s="5" t="s">
        <v>23</v>
      </c>
      <c r="G134" s="5" t="s">
        <v>34</v>
      </c>
      <c r="H134" s="5" t="s">
        <v>34</v>
      </c>
      <c r="I134" s="5" t="s">
        <v>25</v>
      </c>
      <c r="J134" s="5"/>
      <c r="K134" s="4">
        <v>0</v>
      </c>
      <c r="L134" s="1">
        <v>2586</v>
      </c>
      <c r="M134" s="1">
        <v>1508.5</v>
      </c>
      <c r="N134" s="1">
        <v>1678.5</v>
      </c>
      <c r="O134" s="1">
        <v>470.5</v>
      </c>
      <c r="P134" s="1">
        <v>4538</v>
      </c>
      <c r="Q134" s="1">
        <v>3185</v>
      </c>
      <c r="R134" s="1">
        <v>3717.5</v>
      </c>
      <c r="S134" s="1">
        <v>2054</v>
      </c>
      <c r="T134" s="1">
        <v>4450</v>
      </c>
      <c r="U134" s="1">
        <v>1142</v>
      </c>
      <c r="V134" s="1">
        <v>4616.5</v>
      </c>
      <c r="W134" s="1">
        <v>4117</v>
      </c>
      <c r="X134" s="1">
        <v>34063.5</v>
      </c>
      <c r="Y134" s="15"/>
      <c r="Z134" s="16"/>
    </row>
    <row r="135" spans="1:26" x14ac:dyDescent="0.35">
      <c r="A135" s="5" t="s">
        <v>20</v>
      </c>
      <c r="B135" s="5" t="s">
        <v>219</v>
      </c>
      <c r="C135" s="5" t="s">
        <v>220</v>
      </c>
      <c r="D135" s="5" t="s">
        <v>21</v>
      </c>
      <c r="E135" s="5" t="s">
        <v>33</v>
      </c>
      <c r="F135" s="5" t="s">
        <v>23</v>
      </c>
      <c r="G135" s="5" t="s">
        <v>34</v>
      </c>
      <c r="H135" s="5" t="s">
        <v>34</v>
      </c>
      <c r="I135" s="5" t="s">
        <v>25</v>
      </c>
      <c r="J135" s="5"/>
      <c r="K135" s="4">
        <v>6340</v>
      </c>
      <c r="L135" s="1">
        <v>2913</v>
      </c>
      <c r="M135" s="1">
        <v>3153.5</v>
      </c>
      <c r="N135" s="1">
        <v>3827.5</v>
      </c>
      <c r="O135" s="1">
        <v>2708</v>
      </c>
      <c r="P135" s="1">
        <v>578</v>
      </c>
      <c r="Q135" s="1">
        <v>2195.5</v>
      </c>
      <c r="R135" s="1">
        <v>3477</v>
      </c>
      <c r="S135" s="1">
        <v>3425.5</v>
      </c>
      <c r="T135" s="1">
        <v>2129.5</v>
      </c>
      <c r="U135" s="1">
        <v>901.5</v>
      </c>
      <c r="V135" s="1">
        <v>3498</v>
      </c>
      <c r="W135" s="1">
        <v>3159.5</v>
      </c>
      <c r="X135" s="1">
        <v>31966.5</v>
      </c>
      <c r="Y135" s="15"/>
      <c r="Z135" s="16"/>
    </row>
    <row r="136" spans="1:26" x14ac:dyDescent="0.35">
      <c r="A136" s="5" t="s">
        <v>20</v>
      </c>
      <c r="B136" s="5" t="s">
        <v>162</v>
      </c>
      <c r="C136" s="5" t="s">
        <v>163</v>
      </c>
      <c r="D136" s="5" t="s">
        <v>21</v>
      </c>
      <c r="E136" s="5" t="s">
        <v>82</v>
      </c>
      <c r="F136" s="5" t="s">
        <v>23</v>
      </c>
      <c r="G136" s="5" t="s">
        <v>27</v>
      </c>
      <c r="H136" s="5" t="s">
        <v>27</v>
      </c>
      <c r="I136" s="5" t="s">
        <v>25</v>
      </c>
      <c r="J136" s="5" t="s">
        <v>346</v>
      </c>
      <c r="K136" s="4">
        <v>9130</v>
      </c>
      <c r="L136" s="1">
        <v>8588</v>
      </c>
      <c r="M136" s="1">
        <v>3002</v>
      </c>
      <c r="N136" s="1">
        <v>9441</v>
      </c>
      <c r="O136" s="1">
        <v>4296</v>
      </c>
      <c r="P136" s="1">
        <v>9334</v>
      </c>
      <c r="Q136" s="1">
        <v>7873</v>
      </c>
      <c r="R136" s="1">
        <v>9221</v>
      </c>
      <c r="S136" s="1">
        <v>3349</v>
      </c>
      <c r="T136" s="1">
        <v>9862</v>
      </c>
      <c r="U136" s="1">
        <v>2673</v>
      </c>
      <c r="V136" s="1">
        <v>5662</v>
      </c>
      <c r="W136" s="1">
        <v>5379</v>
      </c>
      <c r="X136" s="1">
        <v>78680</v>
      </c>
      <c r="Y136" s="15"/>
      <c r="Z136" s="16"/>
    </row>
    <row r="137" spans="1:26" x14ac:dyDescent="0.35">
      <c r="A137" s="5" t="s">
        <v>20</v>
      </c>
      <c r="B137" s="5" t="s">
        <v>89</v>
      </c>
      <c r="C137" s="5" t="s">
        <v>90</v>
      </c>
      <c r="D137" s="5" t="s">
        <v>21</v>
      </c>
      <c r="E137" s="5" t="s">
        <v>82</v>
      </c>
      <c r="F137" s="5" t="s">
        <v>23</v>
      </c>
      <c r="G137" s="5" t="s">
        <v>28</v>
      </c>
      <c r="H137" s="5" t="s">
        <v>31</v>
      </c>
      <c r="I137" s="5" t="s">
        <v>25</v>
      </c>
      <c r="J137" s="5" t="s">
        <v>347</v>
      </c>
      <c r="K137" s="4">
        <v>2622</v>
      </c>
      <c r="L137" s="1">
        <v>4073</v>
      </c>
      <c r="M137" s="1">
        <v>8506</v>
      </c>
      <c r="N137" s="1">
        <v>3205</v>
      </c>
      <c r="O137" s="1">
        <v>8936</v>
      </c>
      <c r="P137" s="1">
        <v>2835</v>
      </c>
      <c r="Q137" s="1">
        <v>8630</v>
      </c>
      <c r="R137" s="1">
        <v>2340</v>
      </c>
      <c r="S137" s="1">
        <v>8488</v>
      </c>
      <c r="T137" s="1">
        <v>1125</v>
      </c>
      <c r="U137" s="1">
        <v>9588</v>
      </c>
      <c r="V137" s="1">
        <v>7176</v>
      </c>
      <c r="W137" s="1">
        <v>3572</v>
      </c>
      <c r="X137" s="1">
        <v>68474</v>
      </c>
      <c r="Y137" s="15"/>
      <c r="Z137" s="16"/>
    </row>
    <row r="138" spans="1:26" x14ac:dyDescent="0.35">
      <c r="A138" s="5" t="s">
        <v>20</v>
      </c>
      <c r="B138" s="5" t="s">
        <v>198</v>
      </c>
      <c r="C138" s="5" t="s">
        <v>199</v>
      </c>
      <c r="D138" s="5" t="s">
        <v>48</v>
      </c>
      <c r="E138" s="5" t="s">
        <v>47</v>
      </c>
      <c r="F138" s="5" t="s">
        <v>23</v>
      </c>
      <c r="G138" s="5" t="s">
        <v>26</v>
      </c>
      <c r="H138" s="5" t="s">
        <v>26</v>
      </c>
      <c r="I138" s="2" t="s">
        <v>333</v>
      </c>
      <c r="J138" s="5" t="s">
        <v>347</v>
      </c>
      <c r="K138" s="4">
        <v>6475</v>
      </c>
      <c r="L138" s="1">
        <v>7831</v>
      </c>
      <c r="M138" s="1">
        <v>3835</v>
      </c>
      <c r="N138" s="1">
        <v>9889</v>
      </c>
      <c r="O138" s="1">
        <v>1169</v>
      </c>
      <c r="P138" s="1">
        <v>5984</v>
      </c>
      <c r="Q138" s="1">
        <v>8519</v>
      </c>
      <c r="R138" s="1">
        <v>9598</v>
      </c>
      <c r="S138" s="1">
        <v>6545</v>
      </c>
      <c r="T138" s="1">
        <v>5969</v>
      </c>
      <c r="U138" s="1">
        <v>3201</v>
      </c>
      <c r="V138" s="1">
        <v>4237</v>
      </c>
      <c r="W138" s="1">
        <v>4730</v>
      </c>
      <c r="X138" s="1">
        <v>71507</v>
      </c>
      <c r="Y138" s="15"/>
      <c r="Z138" s="16"/>
    </row>
    <row r="139" spans="1:26" x14ac:dyDescent="0.35">
      <c r="A139" s="5" t="s">
        <v>20</v>
      </c>
      <c r="B139" s="5" t="s">
        <v>101</v>
      </c>
      <c r="C139" s="5" t="s">
        <v>102</v>
      </c>
      <c r="D139" s="5" t="s">
        <v>21</v>
      </c>
      <c r="E139" s="5" t="s">
        <v>82</v>
      </c>
      <c r="F139" s="5" t="s">
        <v>29</v>
      </c>
      <c r="G139" s="5" t="s">
        <v>28</v>
      </c>
      <c r="H139" s="5" t="s">
        <v>26</v>
      </c>
      <c r="I139" s="5" t="s">
        <v>25</v>
      </c>
      <c r="J139" s="5"/>
      <c r="K139" s="4">
        <v>0</v>
      </c>
      <c r="L139" s="1">
        <v>477</v>
      </c>
      <c r="M139" s="1">
        <v>3444</v>
      </c>
      <c r="N139" s="1">
        <v>3261</v>
      </c>
      <c r="O139" s="1">
        <v>3889</v>
      </c>
      <c r="P139" s="1">
        <v>3662</v>
      </c>
      <c r="Q139" s="1">
        <v>4395</v>
      </c>
      <c r="R139" s="1">
        <v>8818</v>
      </c>
      <c r="S139" s="1">
        <v>8850</v>
      </c>
      <c r="T139" s="1">
        <v>5920</v>
      </c>
      <c r="U139" s="1">
        <v>7641</v>
      </c>
      <c r="V139" s="1">
        <v>8218</v>
      </c>
      <c r="W139" s="1">
        <v>3061</v>
      </c>
      <c r="X139" s="1">
        <v>61636</v>
      </c>
      <c r="Y139" s="15"/>
      <c r="Z139" s="16"/>
    </row>
    <row r="140" spans="1:26" x14ac:dyDescent="0.35">
      <c r="A140" s="5" t="s">
        <v>20</v>
      </c>
      <c r="B140" s="5" t="s">
        <v>284</v>
      </c>
      <c r="C140" s="5" t="s">
        <v>285</v>
      </c>
      <c r="D140" s="5" t="s">
        <v>43</v>
      </c>
      <c r="E140" s="5" t="s">
        <v>44</v>
      </c>
      <c r="F140" s="5" t="s">
        <v>23</v>
      </c>
      <c r="G140" s="5" t="s">
        <v>24</v>
      </c>
      <c r="H140" s="5" t="s">
        <v>24</v>
      </c>
      <c r="I140" s="2" t="s">
        <v>333</v>
      </c>
      <c r="J140" s="2"/>
      <c r="K140" s="4">
        <v>4333</v>
      </c>
      <c r="L140" s="1">
        <v>9485</v>
      </c>
      <c r="M140" s="1">
        <v>1413</v>
      </c>
      <c r="N140" s="1">
        <v>9447</v>
      </c>
      <c r="O140" s="1">
        <v>4032</v>
      </c>
      <c r="P140" s="1">
        <v>4156</v>
      </c>
      <c r="Q140" s="1">
        <v>257</v>
      </c>
      <c r="R140" s="1">
        <v>6332</v>
      </c>
      <c r="S140" s="1">
        <v>9711</v>
      </c>
      <c r="T140" s="1">
        <v>6914</v>
      </c>
      <c r="U140" s="1">
        <v>8753</v>
      </c>
      <c r="V140" s="1">
        <v>5261</v>
      </c>
      <c r="W140" s="1">
        <v>2287</v>
      </c>
      <c r="X140" s="1">
        <v>68048</v>
      </c>
      <c r="Y140" s="15"/>
      <c r="Z140" s="16"/>
    </row>
    <row r="141" spans="1:26" x14ac:dyDescent="0.35">
      <c r="A141" s="5" t="s">
        <v>20</v>
      </c>
      <c r="B141" s="5" t="s">
        <v>252</v>
      </c>
      <c r="C141" s="5" t="s">
        <v>253</v>
      </c>
      <c r="D141" s="5" t="s">
        <v>21</v>
      </c>
      <c r="E141" s="5" t="s">
        <v>33</v>
      </c>
      <c r="F141" s="5" t="s">
        <v>29</v>
      </c>
      <c r="G141" s="5" t="s">
        <v>28</v>
      </c>
      <c r="H141" s="5" t="s">
        <v>34</v>
      </c>
      <c r="I141" s="5" t="s">
        <v>25</v>
      </c>
      <c r="J141" s="5"/>
      <c r="K141" s="4">
        <v>4163</v>
      </c>
      <c r="L141" s="1">
        <v>8230</v>
      </c>
      <c r="M141" s="1">
        <v>2339</v>
      </c>
      <c r="N141" s="1">
        <v>9601</v>
      </c>
      <c r="O141" s="1">
        <v>9301</v>
      </c>
      <c r="P141" s="1">
        <v>8537</v>
      </c>
      <c r="Q141" s="1">
        <v>4469</v>
      </c>
      <c r="R141" s="1">
        <v>2812</v>
      </c>
      <c r="S141" s="1">
        <v>4852</v>
      </c>
      <c r="T141" s="1">
        <v>6111</v>
      </c>
      <c r="U141" s="1">
        <v>2128</v>
      </c>
      <c r="V141" s="1">
        <v>4431</v>
      </c>
      <c r="W141" s="1">
        <v>5396</v>
      </c>
      <c r="X141" s="1">
        <v>68207</v>
      </c>
      <c r="Y141" s="15"/>
      <c r="Z141" s="16"/>
    </row>
    <row r="142" spans="1:26" x14ac:dyDescent="0.35">
      <c r="A142" s="5" t="s">
        <v>20</v>
      </c>
      <c r="B142" s="5" t="s">
        <v>233</v>
      </c>
      <c r="C142" s="5" t="s">
        <v>234</v>
      </c>
      <c r="D142" s="5" t="s">
        <v>66</v>
      </c>
      <c r="E142" s="5" t="s">
        <v>67</v>
      </c>
      <c r="F142" s="5" t="s">
        <v>23</v>
      </c>
      <c r="G142" s="5" t="s">
        <v>28</v>
      </c>
      <c r="H142" s="5" t="s">
        <v>26</v>
      </c>
      <c r="I142" s="2" t="s">
        <v>333</v>
      </c>
      <c r="J142" s="2"/>
      <c r="K142" s="4">
        <v>2198</v>
      </c>
      <c r="L142" s="1">
        <v>6535</v>
      </c>
      <c r="M142" s="1">
        <v>6842</v>
      </c>
      <c r="N142" s="1">
        <v>9293</v>
      </c>
      <c r="O142" s="1">
        <v>5862</v>
      </c>
      <c r="P142" s="1">
        <v>504</v>
      </c>
      <c r="Q142" s="1">
        <v>3666</v>
      </c>
      <c r="R142" s="1">
        <v>1653</v>
      </c>
      <c r="S142" s="1">
        <v>7544</v>
      </c>
      <c r="T142" s="1">
        <v>3833</v>
      </c>
      <c r="U142" s="1">
        <v>9268</v>
      </c>
      <c r="V142" s="1">
        <v>73</v>
      </c>
      <c r="W142" s="1">
        <v>9793</v>
      </c>
      <c r="X142" s="1">
        <v>64866</v>
      </c>
      <c r="Y142" s="15"/>
      <c r="Z142" s="16"/>
    </row>
    <row r="143" spans="1:26" x14ac:dyDescent="0.35">
      <c r="A143" s="5" t="s">
        <v>20</v>
      </c>
      <c r="B143" s="5" t="s">
        <v>80</v>
      </c>
      <c r="C143" s="5" t="s">
        <v>81</v>
      </c>
      <c r="D143" s="5" t="s">
        <v>66</v>
      </c>
      <c r="E143" s="5" t="s">
        <v>67</v>
      </c>
      <c r="F143" s="5" t="s">
        <v>23</v>
      </c>
      <c r="G143" s="5" t="s">
        <v>27</v>
      </c>
      <c r="H143" s="5" t="s">
        <v>27</v>
      </c>
      <c r="I143" s="2" t="s">
        <v>333</v>
      </c>
      <c r="J143" s="2"/>
      <c r="K143" s="4">
        <v>4080</v>
      </c>
      <c r="L143" s="1">
        <v>5752</v>
      </c>
      <c r="M143" s="1">
        <v>2672</v>
      </c>
      <c r="N143" s="1">
        <v>1382</v>
      </c>
      <c r="O143" s="1">
        <v>9922</v>
      </c>
      <c r="P143" s="1">
        <v>1666</v>
      </c>
      <c r="Q143" s="1">
        <v>4894</v>
      </c>
      <c r="R143" s="1">
        <v>9446</v>
      </c>
      <c r="S143" s="1">
        <v>4929</v>
      </c>
      <c r="T143" s="1">
        <v>2801</v>
      </c>
      <c r="U143" s="1">
        <v>9892</v>
      </c>
      <c r="V143" s="1">
        <v>5250</v>
      </c>
      <c r="W143" s="1">
        <v>1932</v>
      </c>
      <c r="X143" s="1">
        <v>60538</v>
      </c>
      <c r="Y143" s="15"/>
      <c r="Z143" s="16"/>
    </row>
    <row r="144" spans="1:26" x14ac:dyDescent="0.35">
      <c r="A144" s="5" t="s">
        <v>20</v>
      </c>
      <c r="B144" s="5" t="s">
        <v>240</v>
      </c>
      <c r="C144" s="5" t="s">
        <v>241</v>
      </c>
      <c r="D144" s="5" t="s">
        <v>48</v>
      </c>
      <c r="E144" s="5" t="s">
        <v>47</v>
      </c>
      <c r="F144" s="5" t="s">
        <v>23</v>
      </c>
      <c r="G144" s="5" t="s">
        <v>28</v>
      </c>
      <c r="H144" s="5" t="s">
        <v>26</v>
      </c>
      <c r="I144" s="5" t="s">
        <v>25</v>
      </c>
      <c r="J144" s="5"/>
      <c r="K144" s="4">
        <v>7606</v>
      </c>
      <c r="L144" s="1">
        <v>373</v>
      </c>
      <c r="M144" s="1">
        <v>8635</v>
      </c>
      <c r="N144" s="1">
        <v>9781</v>
      </c>
      <c r="O144" s="1">
        <v>5290</v>
      </c>
      <c r="P144" s="1">
        <v>4547</v>
      </c>
      <c r="Q144" s="1">
        <v>1146</v>
      </c>
      <c r="R144" s="1">
        <v>9560</v>
      </c>
      <c r="S144" s="1">
        <v>6027</v>
      </c>
      <c r="T144" s="1">
        <v>8284</v>
      </c>
      <c r="U144" s="1">
        <v>349</v>
      </c>
      <c r="V144" s="1">
        <v>7384</v>
      </c>
      <c r="W144" s="1">
        <v>3336</v>
      </c>
      <c r="X144" s="1">
        <v>64712</v>
      </c>
      <c r="Y144" s="15"/>
      <c r="Z144" s="16"/>
    </row>
    <row r="145" spans="1:26" x14ac:dyDescent="0.35">
      <c r="A145" s="5" t="s">
        <v>20</v>
      </c>
      <c r="B145" s="5" t="s">
        <v>248</v>
      </c>
      <c r="C145" s="5" t="s">
        <v>249</v>
      </c>
      <c r="D145" s="5" t="s">
        <v>66</v>
      </c>
      <c r="E145" s="5" t="s">
        <v>67</v>
      </c>
      <c r="F145" s="5" t="s">
        <v>23</v>
      </c>
      <c r="G145" s="5" t="s">
        <v>31</v>
      </c>
      <c r="H145" s="5" t="s">
        <v>31</v>
      </c>
      <c r="I145" s="2" t="s">
        <v>333</v>
      </c>
      <c r="J145" s="2"/>
      <c r="K145" s="4">
        <v>9379</v>
      </c>
      <c r="L145" s="1">
        <v>481</v>
      </c>
      <c r="M145" s="1">
        <v>7040</v>
      </c>
      <c r="N145" s="1">
        <v>5116</v>
      </c>
      <c r="O145" s="1">
        <v>8537</v>
      </c>
      <c r="P145" s="1">
        <v>4318</v>
      </c>
      <c r="Q145" s="1">
        <v>9319</v>
      </c>
      <c r="R145" s="1">
        <v>2634</v>
      </c>
      <c r="S145" s="1">
        <v>3789</v>
      </c>
      <c r="T145" s="1">
        <v>2355</v>
      </c>
      <c r="U145" s="1">
        <v>7677</v>
      </c>
      <c r="V145" s="1">
        <v>6286</v>
      </c>
      <c r="W145" s="1">
        <v>3773</v>
      </c>
      <c r="X145" s="1">
        <v>61325</v>
      </c>
      <c r="Y145" s="15"/>
      <c r="Z145" s="16"/>
    </row>
    <row r="146" spans="1:26" x14ac:dyDescent="0.35">
      <c r="A146" s="5" t="s">
        <v>20</v>
      </c>
      <c r="B146" s="5" t="s">
        <v>223</v>
      </c>
      <c r="C146" s="5" t="s">
        <v>224</v>
      </c>
      <c r="D146" s="5" t="s">
        <v>48</v>
      </c>
      <c r="E146" s="5" t="s">
        <v>47</v>
      </c>
      <c r="F146" s="5" t="s">
        <v>23</v>
      </c>
      <c r="G146" s="5" t="s">
        <v>26</v>
      </c>
      <c r="H146" s="5" t="s">
        <v>26</v>
      </c>
      <c r="I146" s="5" t="s">
        <v>25</v>
      </c>
      <c r="J146" s="18" t="s">
        <v>348</v>
      </c>
      <c r="K146" s="4">
        <v>0</v>
      </c>
      <c r="L146" s="1">
        <v>4571</v>
      </c>
      <c r="M146" s="1">
        <v>7013</v>
      </c>
      <c r="N146" s="1">
        <v>8409</v>
      </c>
      <c r="O146" s="1">
        <v>6176</v>
      </c>
      <c r="P146" s="1">
        <v>9071</v>
      </c>
      <c r="Q146" s="1">
        <v>7032</v>
      </c>
      <c r="R146" s="1">
        <v>6963</v>
      </c>
      <c r="S146" s="1">
        <v>5132</v>
      </c>
      <c r="T146" s="1">
        <v>3905</v>
      </c>
      <c r="U146" s="1">
        <v>1605</v>
      </c>
      <c r="V146" s="1">
        <v>6235</v>
      </c>
      <c r="W146" s="1">
        <v>103</v>
      </c>
      <c r="X146" s="1">
        <v>66215</v>
      </c>
      <c r="Y146" s="15"/>
      <c r="Z146" s="16"/>
    </row>
    <row r="147" spans="1:26" x14ac:dyDescent="0.35">
      <c r="A147" s="5" t="s">
        <v>20</v>
      </c>
      <c r="B147" s="5" t="s">
        <v>83</v>
      </c>
      <c r="C147" s="5" t="s">
        <v>84</v>
      </c>
      <c r="D147" s="5" t="s">
        <v>21</v>
      </c>
      <c r="E147" s="5" t="s">
        <v>82</v>
      </c>
      <c r="F147" s="5" t="s">
        <v>23</v>
      </c>
      <c r="G147" s="5" t="s">
        <v>28</v>
      </c>
      <c r="H147" s="5" t="s">
        <v>31</v>
      </c>
      <c r="I147" s="5" t="s">
        <v>25</v>
      </c>
      <c r="J147" s="5"/>
      <c r="K147" s="4">
        <v>9709</v>
      </c>
      <c r="L147" s="1">
        <v>2908</v>
      </c>
      <c r="M147" s="1">
        <v>740</v>
      </c>
      <c r="N147" s="1">
        <v>8317</v>
      </c>
      <c r="O147" s="1">
        <v>3061</v>
      </c>
      <c r="P147" s="1">
        <v>6520</v>
      </c>
      <c r="Q147" s="1">
        <v>8271</v>
      </c>
      <c r="R147" s="1">
        <v>5772</v>
      </c>
      <c r="S147" s="1">
        <v>144</v>
      </c>
      <c r="T147" s="1">
        <v>8147</v>
      </c>
      <c r="U147" s="1">
        <v>5307</v>
      </c>
      <c r="V147" s="1">
        <v>7505</v>
      </c>
      <c r="W147" s="1">
        <v>7572</v>
      </c>
      <c r="X147" s="1">
        <v>64264</v>
      </c>
      <c r="Y147" s="15"/>
      <c r="Z147" s="16"/>
    </row>
    <row r="148" spans="1:26" x14ac:dyDescent="0.35">
      <c r="A148" s="5" t="s">
        <v>20</v>
      </c>
      <c r="B148" s="5" t="s">
        <v>58</v>
      </c>
      <c r="C148" s="5" t="s">
        <v>59</v>
      </c>
      <c r="D148" s="5" t="s">
        <v>48</v>
      </c>
      <c r="E148" s="5" t="s">
        <v>47</v>
      </c>
      <c r="F148" s="5" t="s">
        <v>23</v>
      </c>
      <c r="G148" s="5" t="s">
        <v>26</v>
      </c>
      <c r="H148" s="5" t="s">
        <v>26</v>
      </c>
      <c r="I148" s="2" t="s">
        <v>333</v>
      </c>
      <c r="J148" s="2"/>
      <c r="K148" s="4">
        <v>3555</v>
      </c>
      <c r="L148" s="1">
        <v>5675</v>
      </c>
      <c r="M148" s="1">
        <v>2638</v>
      </c>
      <c r="N148" s="1">
        <v>6391</v>
      </c>
      <c r="O148" s="1">
        <v>3771</v>
      </c>
      <c r="P148" s="1">
        <v>6976</v>
      </c>
      <c r="Q148" s="1">
        <v>793</v>
      </c>
      <c r="R148" s="1">
        <v>9565</v>
      </c>
      <c r="S148" s="1">
        <v>9757</v>
      </c>
      <c r="T148" s="1">
        <v>8024</v>
      </c>
      <c r="U148" s="1">
        <v>1884</v>
      </c>
      <c r="V148" s="1">
        <v>1758</v>
      </c>
      <c r="W148" s="1">
        <v>7503</v>
      </c>
      <c r="X148" s="1">
        <v>64735</v>
      </c>
      <c r="Y148" s="15"/>
      <c r="Z148" s="16"/>
    </row>
    <row r="149" spans="1:26" x14ac:dyDescent="0.35">
      <c r="A149" s="5" t="s">
        <v>20</v>
      </c>
      <c r="B149" s="5" t="s">
        <v>270</v>
      </c>
      <c r="C149" s="5" t="s">
        <v>271</v>
      </c>
      <c r="D149" s="5" t="s">
        <v>66</v>
      </c>
      <c r="E149" s="5" t="s">
        <v>67</v>
      </c>
      <c r="F149" s="5" t="s">
        <v>23</v>
      </c>
      <c r="G149" s="5" t="s">
        <v>28</v>
      </c>
      <c r="H149" s="5" t="s">
        <v>32</v>
      </c>
      <c r="I149" s="5" t="s">
        <v>25</v>
      </c>
      <c r="J149" s="5"/>
      <c r="K149" s="4">
        <v>6749</v>
      </c>
      <c r="L149" s="1">
        <v>5755</v>
      </c>
      <c r="M149" s="1">
        <v>320</v>
      </c>
      <c r="N149" s="1">
        <v>2736</v>
      </c>
      <c r="O149" s="1">
        <v>8798</v>
      </c>
      <c r="P149" s="1">
        <v>1433</v>
      </c>
      <c r="Q149" s="1">
        <v>7975</v>
      </c>
      <c r="R149" s="1">
        <v>4765</v>
      </c>
      <c r="S149" s="1">
        <v>4613</v>
      </c>
      <c r="T149" s="1">
        <v>7585</v>
      </c>
      <c r="U149" s="1">
        <v>7030</v>
      </c>
      <c r="V149" s="1">
        <v>7930</v>
      </c>
      <c r="W149" s="1">
        <v>9808</v>
      </c>
      <c r="X149" s="1">
        <v>68748</v>
      </c>
      <c r="Y149" s="15"/>
      <c r="Z149" s="16"/>
    </row>
    <row r="150" spans="1:26" x14ac:dyDescent="0.35">
      <c r="A150" s="5" t="s">
        <v>20</v>
      </c>
      <c r="B150" s="5" t="s">
        <v>235</v>
      </c>
      <c r="C150" s="5" t="s">
        <v>236</v>
      </c>
      <c r="D150" s="5" t="s">
        <v>237</v>
      </c>
      <c r="E150" s="5" t="s">
        <v>67</v>
      </c>
      <c r="F150" s="5" t="s">
        <v>23</v>
      </c>
      <c r="G150" s="5" t="s">
        <v>28</v>
      </c>
      <c r="H150" s="5" t="s">
        <v>31</v>
      </c>
      <c r="I150" s="5" t="s">
        <v>25</v>
      </c>
      <c r="J150" s="5"/>
      <c r="K150" s="4">
        <v>5862</v>
      </c>
      <c r="L150" s="1">
        <v>420</v>
      </c>
      <c r="M150" s="1">
        <v>3121</v>
      </c>
      <c r="N150" s="1">
        <v>9616</v>
      </c>
      <c r="O150" s="1">
        <v>2322</v>
      </c>
      <c r="P150" s="1">
        <v>8439</v>
      </c>
      <c r="Q150" s="1">
        <v>919</v>
      </c>
      <c r="R150" s="1">
        <v>8214</v>
      </c>
      <c r="S150" s="1">
        <v>8639</v>
      </c>
      <c r="T150" s="1">
        <v>7471</v>
      </c>
      <c r="U150" s="1">
        <v>2886</v>
      </c>
      <c r="V150" s="1">
        <v>2799</v>
      </c>
      <c r="W150" s="1">
        <v>938</v>
      </c>
      <c r="X150" s="1">
        <v>55784</v>
      </c>
      <c r="Y150" s="15"/>
      <c r="Z150" s="16"/>
    </row>
    <row r="151" spans="1:26" x14ac:dyDescent="0.35">
      <c r="A151" s="5" t="s">
        <v>20</v>
      </c>
      <c r="B151" s="5" t="s">
        <v>141</v>
      </c>
      <c r="C151" s="5" t="s">
        <v>142</v>
      </c>
      <c r="D151" s="5" t="s">
        <v>66</v>
      </c>
      <c r="E151" s="5" t="s">
        <v>67</v>
      </c>
      <c r="F151" s="5" t="s">
        <v>23</v>
      </c>
      <c r="G151" s="5" t="s">
        <v>30</v>
      </c>
      <c r="H151" s="5" t="s">
        <v>30</v>
      </c>
      <c r="I151" s="5" t="s">
        <v>25</v>
      </c>
      <c r="J151" s="5" t="s">
        <v>346</v>
      </c>
      <c r="K151" s="4">
        <v>1247</v>
      </c>
      <c r="L151" s="1">
        <v>7715</v>
      </c>
      <c r="M151" s="1">
        <v>9229</v>
      </c>
      <c r="N151" s="1">
        <v>7987</v>
      </c>
      <c r="O151" s="1">
        <v>5212</v>
      </c>
      <c r="P151" s="1">
        <v>6010</v>
      </c>
      <c r="Q151" s="1">
        <v>6219</v>
      </c>
      <c r="R151" s="1">
        <v>9800</v>
      </c>
      <c r="S151" s="1">
        <v>3640</v>
      </c>
      <c r="T151" s="1">
        <v>768</v>
      </c>
      <c r="U151" s="1">
        <v>8988</v>
      </c>
      <c r="V151" s="1">
        <v>9534</v>
      </c>
      <c r="W151" s="1">
        <v>3226</v>
      </c>
      <c r="X151" s="1">
        <v>78328</v>
      </c>
      <c r="Y151" s="15"/>
      <c r="Z151" s="16"/>
    </row>
    <row r="152" spans="1:26" x14ac:dyDescent="0.35">
      <c r="A152" s="5" t="s">
        <v>20</v>
      </c>
      <c r="B152" s="5" t="s">
        <v>274</v>
      </c>
      <c r="C152" s="5" t="s">
        <v>275</v>
      </c>
      <c r="D152" s="5" t="s">
        <v>43</v>
      </c>
      <c r="E152" s="5" t="s">
        <v>44</v>
      </c>
      <c r="F152" s="5" t="s">
        <v>23</v>
      </c>
      <c r="G152" s="5" t="s">
        <v>24</v>
      </c>
      <c r="H152" s="5" t="s">
        <v>24</v>
      </c>
      <c r="I152" s="5" t="s">
        <v>25</v>
      </c>
      <c r="J152" s="5"/>
      <c r="K152" s="4">
        <v>3164</v>
      </c>
      <c r="L152" s="1">
        <v>2628</v>
      </c>
      <c r="M152" s="1">
        <v>1711</v>
      </c>
      <c r="N152" s="1">
        <v>4711</v>
      </c>
      <c r="O152" s="1">
        <v>3866</v>
      </c>
      <c r="P152" s="1">
        <v>6065</v>
      </c>
      <c r="Q152" s="1">
        <v>9310</v>
      </c>
      <c r="R152" s="1">
        <v>9793</v>
      </c>
      <c r="S152" s="1">
        <v>2953</v>
      </c>
      <c r="T152" s="1">
        <v>2929</v>
      </c>
      <c r="U152" s="1">
        <v>5347</v>
      </c>
      <c r="V152" s="1">
        <v>2870</v>
      </c>
      <c r="W152" s="1">
        <v>8667</v>
      </c>
      <c r="X152" s="1">
        <v>60850</v>
      </c>
      <c r="Y152" s="15"/>
      <c r="Z152" s="16"/>
    </row>
    <row r="153" spans="1:26" x14ac:dyDescent="0.35">
      <c r="A153" s="5" t="s">
        <v>20</v>
      </c>
      <c r="B153" s="5" t="s">
        <v>278</v>
      </c>
      <c r="C153" s="5" t="s">
        <v>279</v>
      </c>
      <c r="D153" s="5" t="s">
        <v>43</v>
      </c>
      <c r="E153" s="5" t="s">
        <v>44</v>
      </c>
      <c r="F153" s="5" t="s">
        <v>23</v>
      </c>
      <c r="G153" s="5" t="s">
        <v>28</v>
      </c>
      <c r="H153" s="5" t="s">
        <v>24</v>
      </c>
      <c r="I153" s="5" t="s">
        <v>25</v>
      </c>
      <c r="J153" s="5" t="s">
        <v>346</v>
      </c>
      <c r="K153" s="4">
        <v>0</v>
      </c>
      <c r="L153" s="1">
        <v>9933</v>
      </c>
      <c r="M153" s="1">
        <v>9023</v>
      </c>
      <c r="N153" s="1">
        <v>7474</v>
      </c>
      <c r="O153" s="1">
        <v>8</v>
      </c>
      <c r="P153" s="1">
        <v>6446</v>
      </c>
      <c r="Q153" s="1">
        <v>8046</v>
      </c>
      <c r="R153" s="1">
        <v>2630</v>
      </c>
      <c r="S153" s="1">
        <v>8809</v>
      </c>
      <c r="T153" s="1">
        <v>8365</v>
      </c>
      <c r="U153" s="1">
        <v>9583</v>
      </c>
      <c r="V153" s="1">
        <v>6872</v>
      </c>
      <c r="W153" s="1">
        <v>1037</v>
      </c>
      <c r="X153" s="1">
        <v>78226</v>
      </c>
      <c r="Y153" s="15"/>
      <c r="Z153" s="16"/>
    </row>
    <row r="154" spans="1:26" x14ac:dyDescent="0.35">
      <c r="A154" s="5" t="s">
        <v>20</v>
      </c>
      <c r="B154" s="5" t="s">
        <v>326</v>
      </c>
      <c r="C154" s="5" t="s">
        <v>327</v>
      </c>
      <c r="D154" s="5" t="s">
        <v>43</v>
      </c>
      <c r="E154" s="5" t="s">
        <v>44</v>
      </c>
      <c r="F154" s="5" t="s">
        <v>23</v>
      </c>
      <c r="G154" s="5" t="s">
        <v>151</v>
      </c>
      <c r="H154" s="5" t="s">
        <v>27</v>
      </c>
      <c r="I154" s="2" t="s">
        <v>333</v>
      </c>
      <c r="J154" s="2"/>
      <c r="K154" s="4">
        <v>6782</v>
      </c>
      <c r="L154" s="1">
        <v>557.5</v>
      </c>
      <c r="M154" s="1">
        <v>4800</v>
      </c>
      <c r="N154" s="1">
        <v>3664</v>
      </c>
      <c r="O154" s="1">
        <v>1639</v>
      </c>
      <c r="P154" s="1">
        <v>99.5</v>
      </c>
      <c r="Q154" s="1">
        <v>4621</v>
      </c>
      <c r="R154" s="1">
        <v>4985</v>
      </c>
      <c r="S154" s="1">
        <v>2004.5</v>
      </c>
      <c r="T154" s="1">
        <v>264.5</v>
      </c>
      <c r="U154" s="1">
        <v>1328</v>
      </c>
      <c r="V154" s="1">
        <v>4469.5</v>
      </c>
      <c r="W154" s="1">
        <v>4417.5</v>
      </c>
      <c r="X154" s="1">
        <v>32850</v>
      </c>
      <c r="Y154" s="15"/>
      <c r="Z154" s="16"/>
    </row>
    <row r="155" spans="1:26" x14ac:dyDescent="0.35">
      <c r="A155" s="5" t="s">
        <v>20</v>
      </c>
      <c r="B155" s="5" t="s">
        <v>196</v>
      </c>
      <c r="C155" s="5" t="s">
        <v>197</v>
      </c>
      <c r="D155" s="5" t="s">
        <v>48</v>
      </c>
      <c r="E155" s="5" t="s">
        <v>47</v>
      </c>
      <c r="F155" s="5" t="s">
        <v>23</v>
      </c>
      <c r="G155" s="5" t="s">
        <v>26</v>
      </c>
      <c r="H155" s="5" t="s">
        <v>26</v>
      </c>
      <c r="I155" s="2" t="s">
        <v>333</v>
      </c>
      <c r="J155" s="2"/>
      <c r="K155" s="4">
        <v>8281</v>
      </c>
      <c r="L155" s="1">
        <v>1660.5</v>
      </c>
      <c r="M155" s="1">
        <v>4123.5</v>
      </c>
      <c r="N155" s="1">
        <v>2536.5</v>
      </c>
      <c r="O155" s="1">
        <v>4895.5</v>
      </c>
      <c r="P155" s="1">
        <v>2535.5</v>
      </c>
      <c r="Q155" s="1">
        <v>4832</v>
      </c>
      <c r="R155" s="1">
        <v>4230</v>
      </c>
      <c r="S155" s="1">
        <v>4700.5</v>
      </c>
      <c r="T155" s="1">
        <v>934.5</v>
      </c>
      <c r="U155" s="1">
        <v>2562</v>
      </c>
      <c r="V155" s="1">
        <v>3566.5</v>
      </c>
      <c r="W155" s="1">
        <v>4714.5</v>
      </c>
      <c r="X155" s="1">
        <v>41291.5</v>
      </c>
      <c r="Y155" s="15"/>
      <c r="Z155" s="16"/>
    </row>
    <row r="156" spans="1:26" x14ac:dyDescent="0.35">
      <c r="A156" s="5" t="s">
        <v>20</v>
      </c>
      <c r="B156" s="5" t="s">
        <v>244</v>
      </c>
      <c r="C156" s="5" t="s">
        <v>245</v>
      </c>
      <c r="D156" s="5" t="s">
        <v>66</v>
      </c>
      <c r="E156" s="5" t="s">
        <v>67</v>
      </c>
      <c r="F156" s="5" t="s">
        <v>29</v>
      </c>
      <c r="G156" s="5" t="s">
        <v>28</v>
      </c>
      <c r="H156" s="5" t="s">
        <v>26</v>
      </c>
      <c r="I156" s="2" t="s">
        <v>333</v>
      </c>
      <c r="J156" s="2"/>
      <c r="K156" s="4">
        <v>0</v>
      </c>
      <c r="L156" s="1">
        <v>1776</v>
      </c>
      <c r="M156" s="1">
        <v>2328</v>
      </c>
      <c r="N156" s="1">
        <v>4519</v>
      </c>
      <c r="O156" s="1">
        <v>2407.5</v>
      </c>
      <c r="P156" s="1">
        <v>4033.5</v>
      </c>
      <c r="Q156" s="1">
        <v>4699.5</v>
      </c>
      <c r="R156" s="1">
        <v>509</v>
      </c>
      <c r="S156" s="1">
        <v>2642.5</v>
      </c>
      <c r="T156" s="1">
        <v>789.5</v>
      </c>
      <c r="U156" s="1">
        <v>2509.5</v>
      </c>
      <c r="V156" s="1">
        <v>4300</v>
      </c>
      <c r="W156" s="1">
        <v>2714</v>
      </c>
      <c r="X156" s="1">
        <v>33228</v>
      </c>
      <c r="Y156" s="15"/>
      <c r="Z156" s="16"/>
    </row>
    <row r="157" spans="1:26" x14ac:dyDescent="0.35">
      <c r="A157" s="5" t="s">
        <v>20</v>
      </c>
      <c r="B157" s="5" t="s">
        <v>78</v>
      </c>
      <c r="C157" s="5" t="s">
        <v>79</v>
      </c>
      <c r="D157" s="5" t="s">
        <v>66</v>
      </c>
      <c r="E157" s="5" t="s">
        <v>67</v>
      </c>
      <c r="F157" s="5" t="s">
        <v>23</v>
      </c>
      <c r="G157" s="5" t="s">
        <v>30</v>
      </c>
      <c r="H157" s="5" t="s">
        <v>30</v>
      </c>
      <c r="I157" s="5" t="s">
        <v>25</v>
      </c>
      <c r="J157" s="5"/>
      <c r="K157" s="4">
        <v>2859</v>
      </c>
      <c r="L157" s="1">
        <v>929.5</v>
      </c>
      <c r="M157" s="1">
        <v>911</v>
      </c>
      <c r="N157" s="1">
        <v>2354</v>
      </c>
      <c r="O157" s="1">
        <v>4857.5</v>
      </c>
      <c r="P157" s="1">
        <v>4157</v>
      </c>
      <c r="Q157" s="1">
        <v>3703.5</v>
      </c>
      <c r="R157" s="1">
        <v>4195.5</v>
      </c>
      <c r="S157" s="1">
        <v>3687</v>
      </c>
      <c r="T157" s="1">
        <v>4171.5</v>
      </c>
      <c r="U157" s="1">
        <v>881.5</v>
      </c>
      <c r="V157" s="1">
        <v>2738</v>
      </c>
      <c r="W157" s="1">
        <v>1493.5</v>
      </c>
      <c r="X157" s="1">
        <v>34079.5</v>
      </c>
      <c r="Y157" s="15"/>
      <c r="Z157" s="16"/>
    </row>
    <row r="158" spans="1:26" x14ac:dyDescent="0.35">
      <c r="A158" s="5" t="s">
        <v>20</v>
      </c>
      <c r="B158" s="5" t="s">
        <v>152</v>
      </c>
      <c r="C158" s="5" t="s">
        <v>153</v>
      </c>
      <c r="D158" s="5" t="s">
        <v>66</v>
      </c>
      <c r="E158" s="5" t="s">
        <v>67</v>
      </c>
      <c r="F158" s="5" t="s">
        <v>23</v>
      </c>
      <c r="G158" s="5" t="s">
        <v>30</v>
      </c>
      <c r="H158" s="5" t="s">
        <v>30</v>
      </c>
      <c r="I158" s="2" t="s">
        <v>333</v>
      </c>
      <c r="J158" s="2"/>
      <c r="K158" s="4">
        <v>0</v>
      </c>
      <c r="L158" s="1">
        <v>2870.5</v>
      </c>
      <c r="M158" s="1">
        <v>3135</v>
      </c>
      <c r="N158" s="1">
        <v>929.5</v>
      </c>
      <c r="O158" s="1">
        <v>2267</v>
      </c>
      <c r="P158" s="1">
        <v>2888.5</v>
      </c>
      <c r="Q158" s="1">
        <v>1744.5</v>
      </c>
      <c r="R158" s="1">
        <v>2564</v>
      </c>
      <c r="S158" s="1">
        <v>1947.5</v>
      </c>
      <c r="T158" s="1">
        <v>4424.5</v>
      </c>
      <c r="U158" s="1">
        <v>2259.5</v>
      </c>
      <c r="V158" s="1">
        <v>3371</v>
      </c>
      <c r="W158" s="1">
        <v>2658</v>
      </c>
      <c r="X158" s="1">
        <v>31059.5</v>
      </c>
      <c r="Y158" s="15"/>
      <c r="Z158" s="16"/>
    </row>
    <row r="159" spans="1:26" x14ac:dyDescent="0.35">
      <c r="A159" s="5" t="s">
        <v>20</v>
      </c>
      <c r="B159" s="5" t="s">
        <v>156</v>
      </c>
      <c r="C159" s="5" t="s">
        <v>157</v>
      </c>
      <c r="D159" s="5" t="s">
        <v>21</v>
      </c>
      <c r="E159" s="5" t="s">
        <v>33</v>
      </c>
      <c r="F159" s="5" t="s">
        <v>23</v>
      </c>
      <c r="G159" s="5" t="s">
        <v>34</v>
      </c>
      <c r="H159" s="5" t="s">
        <v>34</v>
      </c>
      <c r="I159" s="5" t="s">
        <v>25</v>
      </c>
      <c r="J159" s="5"/>
      <c r="K159" s="4">
        <v>9915</v>
      </c>
      <c r="L159" s="1">
        <v>2521</v>
      </c>
      <c r="M159" s="1">
        <v>41</v>
      </c>
      <c r="N159" s="1">
        <v>6214</v>
      </c>
      <c r="O159" s="1">
        <v>2286</v>
      </c>
      <c r="P159" s="1">
        <v>1588</v>
      </c>
      <c r="Q159" s="1">
        <v>4714</v>
      </c>
      <c r="R159" s="1">
        <v>2058</v>
      </c>
      <c r="S159" s="1">
        <v>7380</v>
      </c>
      <c r="T159" s="1">
        <v>8459</v>
      </c>
      <c r="U159" s="1">
        <v>9732</v>
      </c>
      <c r="V159" s="1">
        <v>7350</v>
      </c>
      <c r="W159" s="1">
        <v>6956</v>
      </c>
      <c r="X159" s="1">
        <v>59299</v>
      </c>
      <c r="Y159" s="15"/>
      <c r="Z159" s="16"/>
    </row>
    <row r="160" spans="1:26" x14ac:dyDescent="0.35">
      <c r="A160" s="5" t="s">
        <v>20</v>
      </c>
      <c r="B160" s="5" t="s">
        <v>39</v>
      </c>
      <c r="C160" s="5" t="s">
        <v>40</v>
      </c>
      <c r="D160" s="5" t="s">
        <v>21</v>
      </c>
      <c r="E160" s="5" t="s">
        <v>33</v>
      </c>
      <c r="F160" s="5" t="s">
        <v>23</v>
      </c>
      <c r="G160" s="5" t="s">
        <v>34</v>
      </c>
      <c r="H160" s="5" t="s">
        <v>34</v>
      </c>
      <c r="I160" s="5" t="s">
        <v>25</v>
      </c>
      <c r="J160" s="5"/>
      <c r="K160" s="4">
        <v>0</v>
      </c>
      <c r="L160" s="1">
        <v>2360</v>
      </c>
      <c r="M160" s="1">
        <v>2070</v>
      </c>
      <c r="N160" s="1">
        <v>7360</v>
      </c>
      <c r="O160" s="1">
        <v>2864</v>
      </c>
      <c r="P160" s="1">
        <v>7112</v>
      </c>
      <c r="Q160" s="1">
        <v>5409</v>
      </c>
      <c r="R160" s="1">
        <v>175</v>
      </c>
      <c r="S160" s="1">
        <v>8788</v>
      </c>
      <c r="T160" s="1">
        <v>8935</v>
      </c>
      <c r="U160" s="1">
        <v>221</v>
      </c>
      <c r="V160" s="1">
        <v>7812</v>
      </c>
      <c r="W160" s="1">
        <v>6459</v>
      </c>
      <c r="X160" s="1">
        <v>59565</v>
      </c>
      <c r="Y160" s="15"/>
      <c r="Z160" s="16"/>
    </row>
    <row r="161" spans="1:26" x14ac:dyDescent="0.35">
      <c r="A161" s="5" t="s">
        <v>20</v>
      </c>
      <c r="B161" s="5" t="s">
        <v>137</v>
      </c>
      <c r="C161" s="5" t="s">
        <v>138</v>
      </c>
      <c r="D161" s="5" t="s">
        <v>21</v>
      </c>
      <c r="E161" s="5" t="s">
        <v>82</v>
      </c>
      <c r="F161" s="5" t="s">
        <v>29</v>
      </c>
      <c r="G161" s="5" t="s">
        <v>28</v>
      </c>
      <c r="H161" s="5" t="s">
        <v>32</v>
      </c>
      <c r="I161" s="2" t="s">
        <v>333</v>
      </c>
      <c r="J161" s="2"/>
      <c r="K161" s="4">
        <v>2806</v>
      </c>
      <c r="L161" s="1">
        <v>4059</v>
      </c>
      <c r="M161" s="1">
        <v>1660</v>
      </c>
      <c r="N161" s="1">
        <v>1639</v>
      </c>
      <c r="O161" s="1">
        <v>1328</v>
      </c>
      <c r="P161" s="1">
        <v>7992</v>
      </c>
      <c r="Q161" s="1">
        <v>4089</v>
      </c>
      <c r="R161" s="1">
        <v>2648</v>
      </c>
      <c r="S161" s="1">
        <v>5293</v>
      </c>
      <c r="T161" s="1">
        <v>6566</v>
      </c>
      <c r="U161" s="1">
        <v>7782</v>
      </c>
      <c r="V161" s="1">
        <v>7347</v>
      </c>
      <c r="W161" s="1">
        <v>9041</v>
      </c>
      <c r="X161" s="1">
        <v>59444</v>
      </c>
      <c r="Y161" s="15"/>
      <c r="Z161" s="16"/>
    </row>
    <row r="162" spans="1:26" x14ac:dyDescent="0.35">
      <c r="A162" s="5" t="s">
        <v>20</v>
      </c>
      <c r="B162" s="5" t="s">
        <v>50</v>
      </c>
      <c r="C162" s="5" t="s">
        <v>51</v>
      </c>
      <c r="D162" s="5" t="s">
        <v>48</v>
      </c>
      <c r="E162" s="5" t="s">
        <v>47</v>
      </c>
      <c r="F162" s="5" t="s">
        <v>23</v>
      </c>
      <c r="G162" s="5" t="s">
        <v>28</v>
      </c>
      <c r="H162" s="5" t="s">
        <v>27</v>
      </c>
      <c r="I162" s="2" t="s">
        <v>333</v>
      </c>
      <c r="J162" s="5" t="s">
        <v>347</v>
      </c>
      <c r="K162" s="4">
        <v>0</v>
      </c>
      <c r="L162" s="1">
        <v>9199</v>
      </c>
      <c r="M162" s="1">
        <v>9533</v>
      </c>
      <c r="N162" s="1">
        <v>7021</v>
      </c>
      <c r="O162" s="1">
        <v>1734</v>
      </c>
      <c r="P162" s="1">
        <v>1737</v>
      </c>
      <c r="Q162" s="1">
        <v>6142</v>
      </c>
      <c r="R162" s="1">
        <v>7673</v>
      </c>
      <c r="S162" s="1">
        <v>7721</v>
      </c>
      <c r="T162" s="1">
        <v>1594</v>
      </c>
      <c r="U162" s="1">
        <v>9229</v>
      </c>
      <c r="V162" s="1">
        <v>8939</v>
      </c>
      <c r="W162" s="1">
        <v>8546</v>
      </c>
      <c r="X162" s="1">
        <v>79068</v>
      </c>
      <c r="Y162" s="15"/>
      <c r="Z162" s="16"/>
    </row>
    <row r="163" spans="1:26" x14ac:dyDescent="0.35">
      <c r="A163" s="5" t="s">
        <v>20</v>
      </c>
      <c r="B163" s="5" t="s">
        <v>242</v>
      </c>
      <c r="C163" s="5" t="s">
        <v>243</v>
      </c>
      <c r="D163" s="5" t="s">
        <v>48</v>
      </c>
      <c r="E163" s="5" t="s">
        <v>47</v>
      </c>
      <c r="F163" s="5" t="s">
        <v>23</v>
      </c>
      <c r="G163" s="5" t="s">
        <v>28</v>
      </c>
      <c r="H163" s="5" t="s">
        <v>26</v>
      </c>
      <c r="I163" s="2" t="s">
        <v>25</v>
      </c>
      <c r="J163" s="2"/>
      <c r="K163" s="4">
        <v>8182</v>
      </c>
      <c r="L163" s="1">
        <v>1488.75</v>
      </c>
      <c r="M163" s="1">
        <v>2109</v>
      </c>
      <c r="N163" s="1">
        <v>4425</v>
      </c>
      <c r="O163" s="1">
        <v>1597</v>
      </c>
      <c r="P163" s="1">
        <v>4834</v>
      </c>
      <c r="Q163" s="1">
        <v>3969.5</v>
      </c>
      <c r="R163" s="1">
        <v>2814</v>
      </c>
      <c r="S163" s="1">
        <v>1437.5</v>
      </c>
      <c r="T163" s="1">
        <v>3057</v>
      </c>
      <c r="U163" s="1">
        <v>1997</v>
      </c>
      <c r="V163" s="1">
        <v>3310</v>
      </c>
      <c r="W163" s="1">
        <v>1283.5</v>
      </c>
      <c r="X163" s="1">
        <v>32322.25</v>
      </c>
      <c r="Y163" s="15"/>
      <c r="Z163" s="16"/>
    </row>
    <row r="164" spans="1:26" x14ac:dyDescent="0.35">
      <c r="A164" s="5" t="s">
        <v>20</v>
      </c>
      <c r="B164" s="5" t="s">
        <v>68</v>
      </c>
      <c r="C164" s="5" t="s">
        <v>69</v>
      </c>
      <c r="D164" s="5" t="s">
        <v>66</v>
      </c>
      <c r="E164" s="5" t="s">
        <v>67</v>
      </c>
      <c r="F164" s="5" t="s">
        <v>23</v>
      </c>
      <c r="G164" s="5" t="s">
        <v>24</v>
      </c>
      <c r="H164" s="5" t="s">
        <v>24</v>
      </c>
      <c r="I164" s="2" t="s">
        <v>333</v>
      </c>
      <c r="J164" s="2"/>
      <c r="K164" s="4">
        <v>6280</v>
      </c>
      <c r="L164" s="1">
        <v>4652</v>
      </c>
      <c r="M164" s="1">
        <v>6646</v>
      </c>
      <c r="N164" s="1">
        <v>9306</v>
      </c>
      <c r="O164" s="1">
        <v>319</v>
      </c>
      <c r="P164" s="1">
        <v>3148</v>
      </c>
      <c r="Q164" s="1">
        <v>6164</v>
      </c>
      <c r="R164" s="1">
        <v>9095</v>
      </c>
      <c r="S164" s="1">
        <v>8063</v>
      </c>
      <c r="T164" s="1">
        <v>4496</v>
      </c>
      <c r="U164" s="1">
        <v>2086</v>
      </c>
      <c r="V164" s="1">
        <v>3066</v>
      </c>
      <c r="W164" s="1">
        <v>9127</v>
      </c>
      <c r="X164" s="1">
        <v>66168</v>
      </c>
      <c r="Y164" s="15"/>
      <c r="Z164" s="16"/>
    </row>
    <row r="165" spans="1:26" x14ac:dyDescent="0.35">
      <c r="A165" s="5" t="s">
        <v>20</v>
      </c>
      <c r="B165" s="5" t="s">
        <v>254</v>
      </c>
      <c r="C165" s="5" t="s">
        <v>255</v>
      </c>
      <c r="D165" s="5" t="s">
        <v>21</v>
      </c>
      <c r="E165" s="5" t="s">
        <v>33</v>
      </c>
      <c r="F165" s="5" t="s">
        <v>23</v>
      </c>
      <c r="G165" s="5" t="s">
        <v>28</v>
      </c>
      <c r="H165" s="5" t="s">
        <v>34</v>
      </c>
      <c r="I165" s="5" t="s">
        <v>25</v>
      </c>
      <c r="J165" s="5"/>
      <c r="K165" s="4">
        <v>1607</v>
      </c>
      <c r="L165" s="1">
        <v>7087</v>
      </c>
      <c r="M165" s="1">
        <v>4775</v>
      </c>
      <c r="N165" s="1">
        <v>1200</v>
      </c>
      <c r="O165" s="1">
        <v>8349</v>
      </c>
      <c r="P165" s="1">
        <v>1648</v>
      </c>
      <c r="Q165" s="1">
        <v>8527</v>
      </c>
      <c r="R165" s="1">
        <v>4564</v>
      </c>
      <c r="S165" s="1">
        <v>2680</v>
      </c>
      <c r="T165" s="1">
        <v>2308</v>
      </c>
      <c r="U165" s="1">
        <v>8364</v>
      </c>
      <c r="V165" s="1">
        <v>7007</v>
      </c>
      <c r="W165" s="1">
        <v>9028</v>
      </c>
      <c r="X165" s="1">
        <v>65537</v>
      </c>
      <c r="Y165" s="15"/>
      <c r="Z165" s="16"/>
    </row>
    <row r="166" spans="1:26" x14ac:dyDescent="0.35">
      <c r="A166" s="5" t="s">
        <v>20</v>
      </c>
      <c r="B166" s="5" t="s">
        <v>72</v>
      </c>
      <c r="C166" s="5" t="s">
        <v>73</v>
      </c>
      <c r="D166" s="5" t="s">
        <v>66</v>
      </c>
      <c r="E166" s="5" t="s">
        <v>67</v>
      </c>
      <c r="F166" s="5" t="s">
        <v>23</v>
      </c>
      <c r="G166" s="5" t="s">
        <v>30</v>
      </c>
      <c r="H166" s="5" t="s">
        <v>30</v>
      </c>
      <c r="I166" s="5" t="s">
        <v>25</v>
      </c>
      <c r="J166" s="5"/>
      <c r="K166" s="4">
        <v>2948</v>
      </c>
      <c r="L166" s="1">
        <v>3013</v>
      </c>
      <c r="M166" s="1">
        <v>5674</v>
      </c>
      <c r="N166" s="1">
        <v>8141</v>
      </c>
      <c r="O166" s="1">
        <v>8346</v>
      </c>
      <c r="P166" s="1">
        <v>2920</v>
      </c>
      <c r="Q166" s="1">
        <v>6140</v>
      </c>
      <c r="R166" s="1">
        <v>1682</v>
      </c>
      <c r="S166" s="1">
        <v>9299</v>
      </c>
      <c r="T166" s="1">
        <v>4715</v>
      </c>
      <c r="U166" s="1">
        <v>2755</v>
      </c>
      <c r="V166" s="1">
        <v>9538</v>
      </c>
      <c r="W166" s="1">
        <v>1744</v>
      </c>
      <c r="X166" s="1">
        <v>63967</v>
      </c>
      <c r="Y166" s="15"/>
      <c r="Z166" s="16"/>
    </row>
    <row r="167" spans="1:26" x14ac:dyDescent="0.35">
      <c r="A167" s="5" t="s">
        <v>20</v>
      </c>
      <c r="B167" s="5" t="s">
        <v>133</v>
      </c>
      <c r="C167" s="5" t="s">
        <v>134</v>
      </c>
      <c r="D167" s="5" t="s">
        <v>21</v>
      </c>
      <c r="E167" s="5" t="s">
        <v>82</v>
      </c>
      <c r="F167" s="5" t="s">
        <v>23</v>
      </c>
      <c r="G167" s="5" t="s">
        <v>107</v>
      </c>
      <c r="H167" s="5" t="s">
        <v>108</v>
      </c>
      <c r="I167" s="2" t="s">
        <v>333</v>
      </c>
      <c r="J167" s="5" t="s">
        <v>347</v>
      </c>
      <c r="K167" s="4">
        <v>0</v>
      </c>
      <c r="L167" s="1">
        <v>9555</v>
      </c>
      <c r="M167" s="1">
        <v>5828</v>
      </c>
      <c r="N167" s="1">
        <v>9262</v>
      </c>
      <c r="O167" s="1">
        <v>8096</v>
      </c>
      <c r="P167" s="1">
        <v>9102</v>
      </c>
      <c r="Q167" s="1">
        <v>9917</v>
      </c>
      <c r="R167" s="1">
        <v>9829</v>
      </c>
      <c r="S167" s="1">
        <v>3589</v>
      </c>
      <c r="T167" s="1">
        <v>69</v>
      </c>
      <c r="U167" s="1">
        <v>3449</v>
      </c>
      <c r="V167" s="1">
        <v>4020</v>
      </c>
      <c r="W167" s="1">
        <v>9490</v>
      </c>
      <c r="X167" s="1">
        <v>82206</v>
      </c>
      <c r="Y167" s="15"/>
      <c r="Z167" s="16"/>
    </row>
    <row r="168" spans="1:26" x14ac:dyDescent="0.35">
      <c r="A168" s="5" t="s">
        <v>20</v>
      </c>
      <c r="B168" s="5" t="s">
        <v>52</v>
      </c>
      <c r="C168" s="5" t="s">
        <v>53</v>
      </c>
      <c r="D168" s="5" t="s">
        <v>48</v>
      </c>
      <c r="E168" s="5" t="s">
        <v>47</v>
      </c>
      <c r="F168" s="5" t="s">
        <v>23</v>
      </c>
      <c r="G168" s="5" t="s">
        <v>26</v>
      </c>
      <c r="H168" s="5" t="s">
        <v>26</v>
      </c>
      <c r="I168" s="2" t="s">
        <v>333</v>
      </c>
      <c r="J168" s="18" t="s">
        <v>349</v>
      </c>
      <c r="K168" s="4">
        <v>0</v>
      </c>
      <c r="L168" s="1">
        <v>4538</v>
      </c>
      <c r="M168" s="1">
        <v>7011</v>
      </c>
      <c r="N168" s="1">
        <v>9008</v>
      </c>
      <c r="O168" s="1">
        <v>1055</v>
      </c>
      <c r="P168" s="1">
        <v>4076</v>
      </c>
      <c r="Q168" s="1">
        <v>4637</v>
      </c>
      <c r="R168" s="1">
        <v>9683</v>
      </c>
      <c r="S168" s="1">
        <v>8308</v>
      </c>
      <c r="T168" s="1">
        <v>5227</v>
      </c>
      <c r="U168" s="1">
        <v>884</v>
      </c>
      <c r="V168" s="1">
        <v>7417</v>
      </c>
      <c r="W168" s="1">
        <v>7692</v>
      </c>
      <c r="X168" s="1">
        <v>69536</v>
      </c>
      <c r="Y168" s="15"/>
      <c r="Z168" s="16"/>
    </row>
    <row r="169" spans="1:26" x14ac:dyDescent="0.35">
      <c r="A169" s="5" t="s">
        <v>20</v>
      </c>
      <c r="B169" s="5" t="s">
        <v>160</v>
      </c>
      <c r="C169" s="5" t="s">
        <v>161</v>
      </c>
      <c r="D169" s="5" t="s">
        <v>21</v>
      </c>
      <c r="E169" s="5" t="s">
        <v>82</v>
      </c>
      <c r="F169" s="5" t="s">
        <v>23</v>
      </c>
      <c r="G169" s="5" t="s">
        <v>27</v>
      </c>
      <c r="H169" s="5" t="s">
        <v>27</v>
      </c>
      <c r="I169" s="5" t="s">
        <v>25</v>
      </c>
      <c r="J169" s="5"/>
      <c r="K169" s="4">
        <v>5441</v>
      </c>
      <c r="L169" s="1">
        <v>8636</v>
      </c>
      <c r="M169" s="1">
        <v>1195</v>
      </c>
      <c r="N169" s="1">
        <v>3844</v>
      </c>
      <c r="O169" s="1">
        <v>4980</v>
      </c>
      <c r="P169" s="1">
        <v>2103</v>
      </c>
      <c r="Q169" s="1">
        <v>7512</v>
      </c>
      <c r="R169" s="1">
        <v>8321</v>
      </c>
      <c r="S169" s="1">
        <v>2376</v>
      </c>
      <c r="T169" s="1">
        <v>8240</v>
      </c>
      <c r="U169" s="1">
        <v>4685</v>
      </c>
      <c r="V169" s="1">
        <v>9185</v>
      </c>
      <c r="W169" s="1">
        <v>1440</v>
      </c>
      <c r="X169" s="1">
        <v>62517</v>
      </c>
      <c r="Y169" s="15"/>
      <c r="Z169" s="16"/>
    </row>
    <row r="170" spans="1:26" x14ac:dyDescent="0.35">
      <c r="A170" s="5" t="s">
        <v>210</v>
      </c>
      <c r="B170" s="5" t="s">
        <v>213</v>
      </c>
      <c r="C170" s="5" t="s">
        <v>214</v>
      </c>
      <c r="D170" s="5" t="s">
        <v>21</v>
      </c>
      <c r="E170" s="5" t="s">
        <v>22</v>
      </c>
      <c r="F170" s="5" t="s">
        <v>23</v>
      </c>
      <c r="G170" s="5" t="s">
        <v>30</v>
      </c>
      <c r="H170" s="5" t="s">
        <v>30</v>
      </c>
      <c r="I170" s="2" t="s">
        <v>333</v>
      </c>
      <c r="J170" s="2"/>
      <c r="K170" s="4">
        <v>0</v>
      </c>
      <c r="L170" s="1">
        <v>1297.5</v>
      </c>
      <c r="M170" s="1">
        <v>4465</v>
      </c>
      <c r="N170" s="1">
        <v>2240</v>
      </c>
      <c r="O170" s="1">
        <v>3064.5</v>
      </c>
      <c r="P170" s="1">
        <v>4479.5</v>
      </c>
      <c r="Q170" s="1">
        <v>805</v>
      </c>
      <c r="R170" s="1">
        <v>1757.5</v>
      </c>
      <c r="S170" s="1">
        <v>2991</v>
      </c>
      <c r="T170" s="1">
        <v>4315.5</v>
      </c>
      <c r="U170" s="1">
        <v>2291</v>
      </c>
      <c r="V170" s="1">
        <v>4746</v>
      </c>
      <c r="W170" s="1">
        <v>366.5</v>
      </c>
      <c r="X170" s="1">
        <v>32819</v>
      </c>
      <c r="Y170" s="15"/>
      <c r="Z170" s="16"/>
    </row>
    <row r="171" spans="1:26" x14ac:dyDescent="0.35">
      <c r="A171" s="5" t="s">
        <v>20</v>
      </c>
      <c r="B171" s="5" t="s">
        <v>164</v>
      </c>
      <c r="C171" s="5" t="s">
        <v>165</v>
      </c>
      <c r="D171" s="5" t="s">
        <v>21</v>
      </c>
      <c r="E171" s="5" t="s">
        <v>82</v>
      </c>
      <c r="F171" s="5" t="s">
        <v>23</v>
      </c>
      <c r="G171" s="5" t="s">
        <v>27</v>
      </c>
      <c r="H171" s="5" t="s">
        <v>27</v>
      </c>
      <c r="I171" s="2" t="s">
        <v>25</v>
      </c>
      <c r="J171" s="2"/>
      <c r="K171" s="4">
        <v>307</v>
      </c>
      <c r="L171" s="1">
        <v>1381</v>
      </c>
      <c r="M171" s="1">
        <v>3618.5</v>
      </c>
      <c r="N171" s="1">
        <v>4109</v>
      </c>
      <c r="O171" s="1">
        <v>273.5</v>
      </c>
      <c r="P171" s="1">
        <v>3507.5</v>
      </c>
      <c r="Q171" s="1">
        <v>1657.5</v>
      </c>
      <c r="R171" s="1">
        <v>534</v>
      </c>
      <c r="S171" s="1">
        <v>1180</v>
      </c>
      <c r="T171" s="1">
        <v>3470</v>
      </c>
      <c r="U171" s="1">
        <v>3872.5</v>
      </c>
      <c r="V171" s="1">
        <v>4627.5</v>
      </c>
      <c r="W171" s="1">
        <v>3770.5</v>
      </c>
      <c r="X171" s="1">
        <v>32001.5</v>
      </c>
      <c r="Y171" s="15"/>
      <c r="Z171" s="16"/>
    </row>
    <row r="172" spans="1:26" x14ac:dyDescent="0.35">
      <c r="A172" s="5" t="s">
        <v>210</v>
      </c>
      <c r="B172" s="5" t="s">
        <v>211</v>
      </c>
      <c r="C172" s="5" t="s">
        <v>212</v>
      </c>
      <c r="D172" s="5" t="s">
        <v>21</v>
      </c>
      <c r="E172" s="5" t="s">
        <v>22</v>
      </c>
      <c r="F172" s="5" t="s">
        <v>23</v>
      </c>
      <c r="G172" s="5" t="s">
        <v>30</v>
      </c>
      <c r="H172" s="5" t="s">
        <v>30</v>
      </c>
      <c r="I172" s="2" t="s">
        <v>333</v>
      </c>
      <c r="J172" s="2"/>
      <c r="K172" s="4">
        <v>1623</v>
      </c>
      <c r="L172" s="1">
        <v>271.5</v>
      </c>
      <c r="M172" s="1">
        <v>3363</v>
      </c>
      <c r="N172" s="1">
        <v>1017</v>
      </c>
      <c r="O172" s="1">
        <v>4667</v>
      </c>
      <c r="P172" s="1">
        <v>3333.5</v>
      </c>
      <c r="Q172" s="1">
        <v>4610.5</v>
      </c>
      <c r="R172" s="1">
        <v>651.5</v>
      </c>
      <c r="S172" s="1">
        <v>4917</v>
      </c>
      <c r="T172" s="1">
        <v>4728.5</v>
      </c>
      <c r="U172" s="1">
        <v>3918</v>
      </c>
      <c r="V172" s="1">
        <v>4130</v>
      </c>
      <c r="W172" s="1">
        <v>4980</v>
      </c>
      <c r="X172" s="1">
        <v>40587.5</v>
      </c>
      <c r="Y172" s="15"/>
      <c r="Z172" s="16"/>
    </row>
    <row r="173" spans="1:26" x14ac:dyDescent="0.35">
      <c r="A173" s="5" t="s">
        <v>20</v>
      </c>
      <c r="B173" s="5" t="s">
        <v>227</v>
      </c>
      <c r="C173" s="5" t="s">
        <v>228</v>
      </c>
      <c r="D173" s="5" t="s">
        <v>66</v>
      </c>
      <c r="E173" s="5" t="s">
        <v>67</v>
      </c>
      <c r="F173" s="5" t="s">
        <v>23</v>
      </c>
      <c r="G173" s="5" t="s">
        <v>28</v>
      </c>
      <c r="H173" s="5" t="s">
        <v>32</v>
      </c>
      <c r="I173" s="2" t="s">
        <v>333</v>
      </c>
      <c r="J173" s="2"/>
      <c r="K173" s="4">
        <v>0</v>
      </c>
      <c r="L173" s="1">
        <v>928.5</v>
      </c>
      <c r="M173" s="1">
        <v>21.5</v>
      </c>
      <c r="N173" s="1">
        <v>1471</v>
      </c>
      <c r="O173" s="1">
        <v>3252</v>
      </c>
      <c r="P173" s="1">
        <v>4782</v>
      </c>
      <c r="Q173" s="1">
        <v>2092.5</v>
      </c>
      <c r="R173" s="1">
        <v>3388.5</v>
      </c>
      <c r="S173" s="1">
        <v>3268.5</v>
      </c>
      <c r="T173" s="1">
        <v>3775.5</v>
      </c>
      <c r="U173" s="1">
        <v>3056</v>
      </c>
      <c r="V173" s="1">
        <v>4591</v>
      </c>
      <c r="W173" s="1">
        <v>4668</v>
      </c>
      <c r="X173" s="1">
        <v>35295</v>
      </c>
      <c r="Y173" s="15"/>
      <c r="Z173" s="16"/>
    </row>
    <row r="174" spans="1:26" x14ac:dyDescent="0.35">
      <c r="A174" s="5" t="s">
        <v>20</v>
      </c>
      <c r="B174" s="5" t="s">
        <v>200</v>
      </c>
      <c r="C174" s="5" t="s">
        <v>201</v>
      </c>
      <c r="D174" s="5" t="s">
        <v>66</v>
      </c>
      <c r="E174" s="5" t="s">
        <v>67</v>
      </c>
      <c r="F174" s="5" t="s">
        <v>23</v>
      </c>
      <c r="G174" s="5" t="s">
        <v>24</v>
      </c>
      <c r="H174" s="5" t="s">
        <v>24</v>
      </c>
      <c r="I174" s="5" t="s">
        <v>25</v>
      </c>
      <c r="J174" s="5"/>
      <c r="K174" s="4">
        <v>6128</v>
      </c>
      <c r="L174" s="1">
        <v>2901</v>
      </c>
      <c r="M174" s="1">
        <v>4983.5</v>
      </c>
      <c r="N174" s="1">
        <v>828.5</v>
      </c>
      <c r="O174" s="1">
        <v>1281.5</v>
      </c>
      <c r="P174" s="1">
        <v>3750.5</v>
      </c>
      <c r="Q174" s="1">
        <v>3127.5</v>
      </c>
      <c r="R174" s="1">
        <v>2351</v>
      </c>
      <c r="S174" s="1">
        <v>439.5</v>
      </c>
      <c r="T174" s="1">
        <v>3787</v>
      </c>
      <c r="U174" s="1">
        <v>4718.5</v>
      </c>
      <c r="V174" s="1">
        <v>4909.5</v>
      </c>
      <c r="W174" s="1">
        <v>3598.5</v>
      </c>
      <c r="X174" s="1">
        <v>36676.5</v>
      </c>
      <c r="Y174" s="15"/>
      <c r="Z174" s="16"/>
    </row>
    <row r="175" spans="1:26" x14ac:dyDescent="0.35">
      <c r="A175" s="5" t="s">
        <v>20</v>
      </c>
      <c r="B175" s="5" t="s">
        <v>290</v>
      </c>
      <c r="C175" s="5" t="s">
        <v>291</v>
      </c>
      <c r="D175" s="5" t="s">
        <v>43</v>
      </c>
      <c r="E175" s="5" t="s">
        <v>44</v>
      </c>
      <c r="F175" s="5" t="s">
        <v>23</v>
      </c>
      <c r="G175" s="5" t="s">
        <v>24</v>
      </c>
      <c r="H175" s="5" t="s">
        <v>24</v>
      </c>
      <c r="I175" s="2" t="s">
        <v>333</v>
      </c>
      <c r="J175" s="2"/>
      <c r="K175" s="4">
        <v>7329</v>
      </c>
      <c r="L175" s="1">
        <v>4429.5</v>
      </c>
      <c r="M175" s="1">
        <v>4515</v>
      </c>
      <c r="N175" s="1">
        <v>3516.5</v>
      </c>
      <c r="O175" s="1">
        <v>3562.5</v>
      </c>
      <c r="P175" s="1">
        <v>3443</v>
      </c>
      <c r="Q175" s="1">
        <v>4729</v>
      </c>
      <c r="R175" s="1">
        <v>4718.5</v>
      </c>
      <c r="S175" s="1">
        <v>3892.5</v>
      </c>
      <c r="T175" s="1">
        <v>3519.5</v>
      </c>
      <c r="U175" s="1">
        <v>3504</v>
      </c>
      <c r="V175" s="1">
        <v>3715</v>
      </c>
      <c r="W175" s="1">
        <v>3140.5</v>
      </c>
      <c r="X175" s="1">
        <v>46685.5</v>
      </c>
      <c r="Y175" s="15"/>
      <c r="Z175" s="16"/>
    </row>
    <row r="176" spans="1:26" x14ac:dyDescent="0.35">
      <c r="A176" s="5" t="s">
        <v>20</v>
      </c>
      <c r="B176" s="5" t="s">
        <v>127</v>
      </c>
      <c r="C176" s="5" t="s">
        <v>128</v>
      </c>
      <c r="D176" s="5" t="s">
        <v>21</v>
      </c>
      <c r="E176" s="5" t="s">
        <v>82</v>
      </c>
      <c r="F176" s="5" t="s">
        <v>23</v>
      </c>
      <c r="G176" s="5" t="s">
        <v>32</v>
      </c>
      <c r="H176" s="5" t="s">
        <v>32</v>
      </c>
      <c r="I176" s="5" t="s">
        <v>25</v>
      </c>
      <c r="J176" s="5"/>
      <c r="K176" s="4">
        <v>9752</v>
      </c>
      <c r="L176" s="1">
        <v>2565</v>
      </c>
      <c r="M176" s="1">
        <v>4201</v>
      </c>
      <c r="N176" s="1">
        <v>3695</v>
      </c>
      <c r="O176" s="1">
        <v>4856</v>
      </c>
      <c r="P176" s="1">
        <v>1438</v>
      </c>
      <c r="Q176" s="1">
        <v>1989.5</v>
      </c>
      <c r="R176" s="1">
        <v>2267</v>
      </c>
      <c r="S176" s="1">
        <v>4919</v>
      </c>
      <c r="T176" s="1">
        <v>76.5</v>
      </c>
      <c r="U176" s="1">
        <v>1016.5</v>
      </c>
      <c r="V176" s="1">
        <v>4950.5</v>
      </c>
      <c r="W176" s="1">
        <v>114</v>
      </c>
      <c r="X176" s="1">
        <v>32088</v>
      </c>
      <c r="Y176" s="15"/>
      <c r="Z176" s="16"/>
    </row>
    <row r="177" spans="1:26" x14ac:dyDescent="0.35">
      <c r="A177" s="5" t="s">
        <v>20</v>
      </c>
      <c r="B177" s="5" t="s">
        <v>302</v>
      </c>
      <c r="C177" s="5" t="s">
        <v>303</v>
      </c>
      <c r="D177" s="5" t="s">
        <v>43</v>
      </c>
      <c r="E177" s="5" t="s">
        <v>44</v>
      </c>
      <c r="F177" s="5" t="s">
        <v>23</v>
      </c>
      <c r="G177" s="5" t="s">
        <v>151</v>
      </c>
      <c r="H177" s="5" t="s">
        <v>27</v>
      </c>
      <c r="I177" s="2" t="s">
        <v>333</v>
      </c>
      <c r="J177" s="2"/>
      <c r="K177" s="4">
        <v>3860</v>
      </c>
      <c r="L177" s="1">
        <v>1867</v>
      </c>
      <c r="M177" s="1">
        <v>3576</v>
      </c>
      <c r="N177" s="1">
        <v>7080</v>
      </c>
      <c r="O177" s="1">
        <v>2793</v>
      </c>
      <c r="P177" s="1">
        <v>1347</v>
      </c>
      <c r="Q177" s="1">
        <v>6203</v>
      </c>
      <c r="R177" s="1">
        <v>4080</v>
      </c>
      <c r="S177" s="1">
        <v>8401</v>
      </c>
      <c r="T177" s="1">
        <v>2934</v>
      </c>
      <c r="U177" s="1">
        <v>9721</v>
      </c>
      <c r="V177" s="1">
        <v>9675</v>
      </c>
      <c r="W177" s="1">
        <v>3864</v>
      </c>
      <c r="X177" s="1">
        <v>61541</v>
      </c>
      <c r="Y177" s="15"/>
      <c r="Z177" s="16"/>
    </row>
    <row r="178" spans="1:26" x14ac:dyDescent="0.35">
      <c r="A178" s="5" t="s">
        <v>20</v>
      </c>
      <c r="B178" s="5" t="s">
        <v>322</v>
      </c>
      <c r="C178" s="5" t="s">
        <v>323</v>
      </c>
      <c r="D178" s="5" t="s">
        <v>21</v>
      </c>
      <c r="E178" s="5" t="s">
        <v>22</v>
      </c>
      <c r="F178" s="5" t="s">
        <v>23</v>
      </c>
      <c r="G178" s="5" t="s">
        <v>151</v>
      </c>
      <c r="H178" s="5" t="s">
        <v>27</v>
      </c>
      <c r="I178" s="2" t="s">
        <v>333</v>
      </c>
      <c r="J178" s="18" t="s">
        <v>349</v>
      </c>
      <c r="K178" s="4">
        <v>2906</v>
      </c>
      <c r="L178" s="1">
        <v>2759</v>
      </c>
      <c r="M178" s="1">
        <v>3543</v>
      </c>
      <c r="N178" s="1">
        <v>2902</v>
      </c>
      <c r="O178" s="1">
        <v>8655</v>
      </c>
      <c r="P178" s="1">
        <v>4612</v>
      </c>
      <c r="Q178" s="1">
        <v>3671</v>
      </c>
      <c r="R178" s="1">
        <v>1838</v>
      </c>
      <c r="S178" s="1">
        <v>8661</v>
      </c>
      <c r="T178" s="1">
        <v>7691</v>
      </c>
      <c r="U178" s="1">
        <v>7200</v>
      </c>
      <c r="V178" s="1">
        <v>7490</v>
      </c>
      <c r="W178" s="1">
        <v>9953</v>
      </c>
      <c r="X178" s="1">
        <v>68975</v>
      </c>
      <c r="Y178" s="15"/>
      <c r="Z178" s="16"/>
    </row>
    <row r="179" spans="1:26" x14ac:dyDescent="0.35">
      <c r="A179" s="5" t="s">
        <v>20</v>
      </c>
      <c r="B179" s="5" t="s">
        <v>316</v>
      </c>
      <c r="C179" s="5" t="s">
        <v>317</v>
      </c>
      <c r="D179" s="5" t="s">
        <v>43</v>
      </c>
      <c r="E179" s="5" t="s">
        <v>44</v>
      </c>
      <c r="F179" s="5" t="s">
        <v>23</v>
      </c>
      <c r="G179" s="5" t="s">
        <v>151</v>
      </c>
      <c r="H179" s="5" t="s">
        <v>27</v>
      </c>
      <c r="I179" s="2" t="s">
        <v>333</v>
      </c>
      <c r="J179" s="2"/>
      <c r="K179" s="4">
        <v>0</v>
      </c>
      <c r="L179" s="1">
        <v>468</v>
      </c>
      <c r="M179" s="1">
        <v>8110</v>
      </c>
      <c r="N179" s="1">
        <v>7283</v>
      </c>
      <c r="O179" s="1">
        <v>8639</v>
      </c>
      <c r="P179" s="1">
        <v>6414</v>
      </c>
      <c r="Q179" s="1">
        <v>6357</v>
      </c>
      <c r="R179" s="1">
        <v>9952</v>
      </c>
      <c r="S179" s="1">
        <v>1214</v>
      </c>
      <c r="T179" s="1">
        <v>436</v>
      </c>
      <c r="U179" s="1">
        <v>4464</v>
      </c>
      <c r="V179" s="1">
        <v>1020</v>
      </c>
      <c r="W179" s="1">
        <v>4495</v>
      </c>
      <c r="X179" s="1">
        <v>58852</v>
      </c>
      <c r="Y179" s="15"/>
      <c r="Z179" s="16"/>
    </row>
    <row r="180" spans="1:26" x14ac:dyDescent="0.35">
      <c r="A180" s="5" t="s">
        <v>20</v>
      </c>
      <c r="B180" s="5" t="s">
        <v>276</v>
      </c>
      <c r="C180" s="5" t="s">
        <v>277</v>
      </c>
      <c r="D180" s="5" t="s">
        <v>43</v>
      </c>
      <c r="E180" s="5" t="s">
        <v>44</v>
      </c>
      <c r="F180" s="5" t="s">
        <v>23</v>
      </c>
      <c r="G180" s="5" t="s">
        <v>28</v>
      </c>
      <c r="H180" s="5" t="s">
        <v>24</v>
      </c>
      <c r="I180" s="5" t="s">
        <v>25</v>
      </c>
      <c r="J180" s="5"/>
      <c r="K180" s="4">
        <v>0</v>
      </c>
      <c r="L180" s="1">
        <v>360</v>
      </c>
      <c r="M180" s="1">
        <v>7682</v>
      </c>
      <c r="N180" s="1">
        <v>5778</v>
      </c>
      <c r="O180" s="1">
        <v>5825</v>
      </c>
      <c r="P180" s="1">
        <v>8910</v>
      </c>
      <c r="Q180" s="1">
        <v>9765</v>
      </c>
      <c r="R180" s="1">
        <v>3801</v>
      </c>
      <c r="S180" s="1">
        <v>8332</v>
      </c>
      <c r="T180" s="1">
        <v>1694</v>
      </c>
      <c r="U180" s="1">
        <v>822</v>
      </c>
      <c r="V180" s="1">
        <v>3200</v>
      </c>
      <c r="W180" s="1">
        <v>4458</v>
      </c>
      <c r="X180" s="1">
        <v>60627</v>
      </c>
      <c r="Y180" s="15"/>
      <c r="Z180" s="16"/>
    </row>
    <row r="181" spans="1:26" x14ac:dyDescent="0.35">
      <c r="A181" s="5" t="s">
        <v>20</v>
      </c>
      <c r="B181" s="5" t="s">
        <v>111</v>
      </c>
      <c r="C181" s="5" t="s">
        <v>112</v>
      </c>
      <c r="D181" s="5" t="s">
        <v>21</v>
      </c>
      <c r="E181" s="5" t="s">
        <v>82</v>
      </c>
      <c r="F181" s="5" t="s">
        <v>23</v>
      </c>
      <c r="G181" s="5" t="s">
        <v>24</v>
      </c>
      <c r="H181" s="5" t="s">
        <v>24</v>
      </c>
      <c r="I181" s="2" t="s">
        <v>333</v>
      </c>
      <c r="J181" s="2"/>
      <c r="K181" s="4">
        <v>0</v>
      </c>
      <c r="L181" s="1">
        <v>9947</v>
      </c>
      <c r="M181" s="1">
        <v>4016</v>
      </c>
      <c r="N181" s="1">
        <v>7164</v>
      </c>
      <c r="O181" s="1">
        <v>3248</v>
      </c>
      <c r="P181" s="1">
        <v>5716</v>
      </c>
      <c r="Q181" s="1">
        <v>215</v>
      </c>
      <c r="R181" s="1">
        <v>1295</v>
      </c>
      <c r="S181" s="1">
        <v>5243</v>
      </c>
      <c r="T181" s="1">
        <v>6261</v>
      </c>
      <c r="U181" s="1">
        <v>4551</v>
      </c>
      <c r="V181" s="1">
        <v>8200</v>
      </c>
      <c r="W181" s="1">
        <v>9011</v>
      </c>
      <c r="X181" s="1">
        <v>64867</v>
      </c>
      <c r="Y181" s="15"/>
      <c r="Z181" s="16"/>
    </row>
    <row r="182" spans="1:26" x14ac:dyDescent="0.35">
      <c r="A182" s="5" t="s">
        <v>20</v>
      </c>
      <c r="B182" s="5" t="s">
        <v>328</v>
      </c>
      <c r="C182" s="5" t="s">
        <v>329</v>
      </c>
      <c r="D182" s="5" t="s">
        <v>43</v>
      </c>
      <c r="E182" s="5" t="s">
        <v>44</v>
      </c>
      <c r="F182" s="5" t="s">
        <v>23</v>
      </c>
      <c r="G182" s="5" t="s">
        <v>151</v>
      </c>
      <c r="H182" s="5" t="s">
        <v>27</v>
      </c>
      <c r="I182" s="2" t="s">
        <v>333</v>
      </c>
      <c r="J182" s="18" t="s">
        <v>349</v>
      </c>
      <c r="K182" s="4">
        <v>0</v>
      </c>
      <c r="L182" s="1">
        <v>8606</v>
      </c>
      <c r="M182" s="1">
        <v>5511</v>
      </c>
      <c r="N182" s="1">
        <v>5874</v>
      </c>
      <c r="O182" s="1">
        <v>2287</v>
      </c>
      <c r="P182" s="1">
        <v>7914</v>
      </c>
      <c r="Q182" s="1">
        <v>7373</v>
      </c>
      <c r="R182" s="1">
        <v>7429</v>
      </c>
      <c r="S182" s="1">
        <v>6640</v>
      </c>
      <c r="T182" s="1">
        <v>3181</v>
      </c>
      <c r="U182" s="1">
        <v>7740</v>
      </c>
      <c r="V182" s="1">
        <v>2767</v>
      </c>
      <c r="W182" s="1">
        <v>6799</v>
      </c>
      <c r="X182" s="1">
        <v>72121</v>
      </c>
      <c r="Y182" s="15"/>
      <c r="Z182" s="16"/>
    </row>
    <row r="183" spans="1:26" x14ac:dyDescent="0.35">
      <c r="A183" s="5" t="s">
        <v>20</v>
      </c>
      <c r="B183" s="5" t="s">
        <v>147</v>
      </c>
      <c r="C183" s="5" t="s">
        <v>148</v>
      </c>
      <c r="D183" s="5" t="s">
        <v>21</v>
      </c>
      <c r="E183" s="5" t="s">
        <v>82</v>
      </c>
      <c r="F183" s="5" t="s">
        <v>23</v>
      </c>
      <c r="G183" s="5" t="s">
        <v>30</v>
      </c>
      <c r="H183" s="5" t="s">
        <v>30</v>
      </c>
      <c r="I183" s="2" t="s">
        <v>333</v>
      </c>
      <c r="J183" s="2"/>
      <c r="K183" s="4">
        <v>547</v>
      </c>
      <c r="L183" s="1">
        <v>4416</v>
      </c>
      <c r="M183" s="1">
        <v>2207</v>
      </c>
      <c r="N183" s="1">
        <v>7226</v>
      </c>
      <c r="O183" s="1">
        <v>4852</v>
      </c>
      <c r="P183" s="1">
        <v>6365</v>
      </c>
      <c r="Q183" s="1">
        <v>8846</v>
      </c>
      <c r="R183" s="1">
        <v>1090</v>
      </c>
      <c r="S183" s="1">
        <v>5378</v>
      </c>
      <c r="T183" s="1">
        <v>3729</v>
      </c>
      <c r="U183" s="1">
        <v>3141</v>
      </c>
      <c r="V183" s="1">
        <v>4804</v>
      </c>
      <c r="W183" s="1">
        <v>8811</v>
      </c>
      <c r="X183" s="1">
        <v>60865</v>
      </c>
      <c r="Y183" s="15"/>
      <c r="Z183" s="16"/>
    </row>
    <row r="184" spans="1:26" x14ac:dyDescent="0.35">
      <c r="A184" s="5" t="s">
        <v>20</v>
      </c>
      <c r="B184" s="5" t="s">
        <v>62</v>
      </c>
      <c r="C184" s="5" t="s">
        <v>63</v>
      </c>
      <c r="D184" s="5" t="s">
        <v>48</v>
      </c>
      <c r="E184" s="5" t="s">
        <v>47</v>
      </c>
      <c r="F184" s="5" t="s">
        <v>23</v>
      </c>
      <c r="G184" s="5" t="s">
        <v>26</v>
      </c>
      <c r="H184" s="5" t="s">
        <v>26</v>
      </c>
      <c r="I184" s="2" t="s">
        <v>333</v>
      </c>
      <c r="J184" s="2"/>
      <c r="K184" s="4">
        <v>0</v>
      </c>
      <c r="L184" s="1">
        <v>1857</v>
      </c>
      <c r="M184" s="1">
        <v>5467</v>
      </c>
      <c r="N184" s="1">
        <v>4539</v>
      </c>
      <c r="O184" s="1">
        <v>893</v>
      </c>
      <c r="P184" s="1">
        <v>5894</v>
      </c>
      <c r="Q184" s="1">
        <v>6384</v>
      </c>
      <c r="R184" s="1">
        <v>6754</v>
      </c>
      <c r="S184" s="1">
        <v>9243</v>
      </c>
      <c r="T184" s="1">
        <v>5329</v>
      </c>
      <c r="U184" s="1">
        <v>7242</v>
      </c>
      <c r="V184" s="1">
        <v>2740</v>
      </c>
      <c r="W184" s="1">
        <v>6360</v>
      </c>
      <c r="X184" s="1">
        <v>62702</v>
      </c>
      <c r="Y184" s="15"/>
      <c r="Z184" s="16"/>
    </row>
    <row r="185" spans="1:26" x14ac:dyDescent="0.35">
      <c r="A185" s="5" t="s">
        <v>20</v>
      </c>
      <c r="B185" s="5" t="s">
        <v>246</v>
      </c>
      <c r="C185" s="5" t="s">
        <v>247</v>
      </c>
      <c r="D185" s="5" t="s">
        <v>66</v>
      </c>
      <c r="E185" s="5" t="s">
        <v>67</v>
      </c>
      <c r="F185" s="5" t="s">
        <v>23</v>
      </c>
      <c r="G185" s="5" t="s">
        <v>31</v>
      </c>
      <c r="H185" s="5" t="s">
        <v>31</v>
      </c>
      <c r="I185" s="2" t="s">
        <v>333</v>
      </c>
      <c r="J185" s="17" t="s">
        <v>350</v>
      </c>
      <c r="K185" s="4">
        <v>6538</v>
      </c>
      <c r="L185" s="1">
        <v>4745</v>
      </c>
      <c r="M185" s="1">
        <v>7698</v>
      </c>
      <c r="N185" s="1">
        <v>4756</v>
      </c>
      <c r="O185" s="1">
        <v>7018</v>
      </c>
      <c r="P185" s="1">
        <v>8649</v>
      </c>
      <c r="Q185" s="1">
        <v>5467</v>
      </c>
      <c r="R185" s="1">
        <v>8764</v>
      </c>
      <c r="S185" s="1">
        <v>4465</v>
      </c>
      <c r="T185" s="1">
        <v>9761</v>
      </c>
      <c r="U185" s="1">
        <v>946</v>
      </c>
      <c r="V185" s="1">
        <v>3036</v>
      </c>
      <c r="W185" s="1">
        <v>6832</v>
      </c>
      <c r="X185" s="1">
        <v>72137</v>
      </c>
      <c r="Y185" s="15"/>
      <c r="Z185" s="16"/>
    </row>
    <row r="186" spans="1:26" x14ac:dyDescent="0.35">
      <c r="A186" s="5" t="s">
        <v>20</v>
      </c>
      <c r="B186" s="5" t="s">
        <v>170</v>
      </c>
      <c r="C186" s="5" t="s">
        <v>171</v>
      </c>
      <c r="D186" s="5" t="s">
        <v>66</v>
      </c>
      <c r="E186" s="5" t="s">
        <v>67</v>
      </c>
      <c r="F186" s="5" t="s">
        <v>23</v>
      </c>
      <c r="G186" s="5" t="s">
        <v>27</v>
      </c>
      <c r="H186" s="5" t="s">
        <v>27</v>
      </c>
      <c r="I186" s="2" t="s">
        <v>333</v>
      </c>
      <c r="J186" s="2"/>
      <c r="K186" s="4">
        <v>0</v>
      </c>
      <c r="L186" s="1">
        <v>8064</v>
      </c>
      <c r="M186" s="1">
        <v>2591</v>
      </c>
      <c r="N186" s="1">
        <v>7050</v>
      </c>
      <c r="O186" s="1">
        <v>5441</v>
      </c>
      <c r="P186" s="1">
        <v>204</v>
      </c>
      <c r="Q186" s="1">
        <v>7173</v>
      </c>
      <c r="R186" s="1">
        <v>6601</v>
      </c>
      <c r="S186" s="1">
        <v>3736</v>
      </c>
      <c r="T186" s="1">
        <v>9775</v>
      </c>
      <c r="U186" s="1">
        <v>6319</v>
      </c>
      <c r="V186" s="1">
        <v>1110</v>
      </c>
      <c r="W186" s="1">
        <v>6865</v>
      </c>
      <c r="X186" s="1">
        <v>64929</v>
      </c>
      <c r="Y186" s="15"/>
      <c r="Z186" s="16"/>
    </row>
    <row r="187" spans="1:26" x14ac:dyDescent="0.35">
      <c r="A187" s="5" t="s">
        <v>20</v>
      </c>
      <c r="B187" s="5" t="s">
        <v>145</v>
      </c>
      <c r="C187" s="5" t="s">
        <v>146</v>
      </c>
      <c r="D187" s="5" t="s">
        <v>21</v>
      </c>
      <c r="E187" s="5" t="s">
        <v>82</v>
      </c>
      <c r="F187" s="5" t="s">
        <v>23</v>
      </c>
      <c r="G187" s="5" t="s">
        <v>30</v>
      </c>
      <c r="H187" s="5" t="s">
        <v>30</v>
      </c>
      <c r="I187" s="2" t="s">
        <v>333</v>
      </c>
      <c r="J187" s="2"/>
      <c r="K187" s="4">
        <v>2684</v>
      </c>
      <c r="L187" s="1">
        <v>3101</v>
      </c>
      <c r="M187" s="1">
        <v>7318</v>
      </c>
      <c r="N187" s="1">
        <v>8796</v>
      </c>
      <c r="O187" s="1">
        <v>6366</v>
      </c>
      <c r="P187" s="1">
        <v>4577</v>
      </c>
      <c r="Q187" s="1">
        <v>6473</v>
      </c>
      <c r="R187" s="1">
        <v>6933</v>
      </c>
      <c r="S187" s="1">
        <v>5674</v>
      </c>
      <c r="T187" s="1">
        <v>1874</v>
      </c>
      <c r="U187" s="1">
        <v>1602</v>
      </c>
      <c r="V187" s="1">
        <v>4231</v>
      </c>
      <c r="W187" s="1">
        <v>6837</v>
      </c>
      <c r="X187" s="1">
        <v>63782</v>
      </c>
      <c r="Y187" s="15"/>
      <c r="Z187" s="16"/>
    </row>
    <row r="188" spans="1:26" x14ac:dyDescent="0.35">
      <c r="A188" s="5" t="s">
        <v>20</v>
      </c>
      <c r="B188" s="5" t="s">
        <v>324</v>
      </c>
      <c r="C188" s="5" t="s">
        <v>325</v>
      </c>
      <c r="D188" s="5" t="s">
        <v>21</v>
      </c>
      <c r="E188" s="5" t="s">
        <v>22</v>
      </c>
      <c r="F188" s="5" t="s">
        <v>23</v>
      </c>
      <c r="G188" s="5" t="s">
        <v>151</v>
      </c>
      <c r="H188" s="5" t="s">
        <v>27</v>
      </c>
      <c r="I188" s="2" t="s">
        <v>333</v>
      </c>
      <c r="J188" s="2"/>
      <c r="K188" s="4">
        <v>3844</v>
      </c>
      <c r="L188" s="1">
        <v>3677</v>
      </c>
      <c r="M188" s="1">
        <v>6664</v>
      </c>
      <c r="N188" s="1">
        <v>6495</v>
      </c>
      <c r="O188" s="1">
        <v>9115</v>
      </c>
      <c r="P188" s="1">
        <v>3011</v>
      </c>
      <c r="Q188" s="1">
        <v>1271</v>
      </c>
      <c r="R188" s="1">
        <v>7626</v>
      </c>
      <c r="S188" s="1">
        <v>6075</v>
      </c>
      <c r="T188" s="1">
        <v>8272</v>
      </c>
      <c r="U188" s="1">
        <v>3058</v>
      </c>
      <c r="V188" s="1">
        <v>1678</v>
      </c>
      <c r="W188" s="1">
        <v>4596</v>
      </c>
      <c r="X188" s="1">
        <v>61538</v>
      </c>
      <c r="Y188" s="15"/>
      <c r="Z188" s="16"/>
    </row>
    <row r="189" spans="1:26" x14ac:dyDescent="0.35">
      <c r="A189" s="5" t="s">
        <v>20</v>
      </c>
      <c r="B189" s="5" t="s">
        <v>262</v>
      </c>
      <c r="C189" s="5" t="s">
        <v>263</v>
      </c>
      <c r="D189" s="5" t="s">
        <v>21</v>
      </c>
      <c r="E189" s="5" t="s">
        <v>33</v>
      </c>
      <c r="F189" s="5" t="s">
        <v>29</v>
      </c>
      <c r="G189" s="5" t="s">
        <v>34</v>
      </c>
      <c r="H189" s="5" t="s">
        <v>34</v>
      </c>
      <c r="I189" s="5" t="s">
        <v>25</v>
      </c>
      <c r="J189" s="17" t="s">
        <v>350</v>
      </c>
      <c r="K189" s="4">
        <v>2895</v>
      </c>
      <c r="L189" s="1">
        <v>7039</v>
      </c>
      <c r="M189" s="1">
        <v>6051</v>
      </c>
      <c r="N189" s="1">
        <v>5294</v>
      </c>
      <c r="O189" s="1">
        <v>8929</v>
      </c>
      <c r="P189" s="1">
        <v>7864</v>
      </c>
      <c r="Q189" s="1">
        <v>8795</v>
      </c>
      <c r="R189" s="1">
        <v>5654</v>
      </c>
      <c r="S189" s="1">
        <v>4890</v>
      </c>
      <c r="T189" s="1">
        <v>5112</v>
      </c>
      <c r="U189" s="1">
        <v>7126</v>
      </c>
      <c r="V189" s="1">
        <v>1927</v>
      </c>
      <c r="W189" s="1">
        <v>180</v>
      </c>
      <c r="X189" s="1">
        <v>68861</v>
      </c>
      <c r="Y189" s="15"/>
      <c r="Z189" s="16"/>
    </row>
    <row r="190" spans="1:26" x14ac:dyDescent="0.35">
      <c r="A190" s="5" t="s">
        <v>20</v>
      </c>
      <c r="B190" s="5" t="s">
        <v>97</v>
      </c>
      <c r="C190" s="5" t="s">
        <v>98</v>
      </c>
      <c r="D190" s="5" t="s">
        <v>21</v>
      </c>
      <c r="E190" s="5" t="s">
        <v>82</v>
      </c>
      <c r="F190" s="5" t="s">
        <v>29</v>
      </c>
      <c r="G190" s="5" t="s">
        <v>28</v>
      </c>
      <c r="H190" s="5" t="s">
        <v>26</v>
      </c>
      <c r="I190" s="2" t="s">
        <v>25</v>
      </c>
      <c r="J190" s="2"/>
      <c r="K190" s="4">
        <v>0</v>
      </c>
      <c r="L190" s="1">
        <v>1198.5</v>
      </c>
      <c r="M190" s="1">
        <v>981</v>
      </c>
      <c r="N190" s="1">
        <v>3305</v>
      </c>
      <c r="O190" s="1">
        <v>1229</v>
      </c>
      <c r="P190" s="1">
        <v>4643.5</v>
      </c>
      <c r="Q190" s="1">
        <v>182</v>
      </c>
      <c r="R190" s="1">
        <v>2393</v>
      </c>
      <c r="S190" s="1">
        <v>4772.5</v>
      </c>
      <c r="T190" s="1">
        <v>2098</v>
      </c>
      <c r="U190" s="1">
        <v>4801.5</v>
      </c>
      <c r="V190" s="1">
        <v>2756</v>
      </c>
      <c r="W190" s="1">
        <v>3007.5</v>
      </c>
      <c r="X190" s="1">
        <v>31367.5</v>
      </c>
      <c r="Y190" s="15"/>
      <c r="Z190" s="16"/>
    </row>
    <row r="191" spans="1:26" x14ac:dyDescent="0.35">
      <c r="A191" s="5" t="s">
        <v>20</v>
      </c>
      <c r="B191" s="5" t="s">
        <v>178</v>
      </c>
      <c r="C191" s="5" t="s">
        <v>179</v>
      </c>
      <c r="D191" s="5" t="s">
        <v>66</v>
      </c>
      <c r="E191" s="5" t="s">
        <v>67</v>
      </c>
      <c r="F191" s="5" t="s">
        <v>23</v>
      </c>
      <c r="G191" s="5" t="s">
        <v>24</v>
      </c>
      <c r="H191" s="5" t="s">
        <v>24</v>
      </c>
      <c r="I191" s="2" t="s">
        <v>333</v>
      </c>
      <c r="J191" s="2"/>
      <c r="K191" s="4">
        <v>0</v>
      </c>
      <c r="L191" s="1">
        <v>2599</v>
      </c>
      <c r="M191" s="1">
        <v>1603</v>
      </c>
      <c r="N191" s="1">
        <v>2798</v>
      </c>
      <c r="O191" s="1">
        <v>6571</v>
      </c>
      <c r="P191" s="1">
        <v>8583</v>
      </c>
      <c r="Q191" s="1">
        <v>3885</v>
      </c>
      <c r="R191" s="1">
        <v>4626</v>
      </c>
      <c r="S191" s="1">
        <v>6375</v>
      </c>
      <c r="T191" s="1">
        <v>3842</v>
      </c>
      <c r="U191" s="1">
        <v>3599</v>
      </c>
      <c r="V191" s="1">
        <v>5959</v>
      </c>
      <c r="W191" s="1">
        <v>5965</v>
      </c>
      <c r="X191" s="1">
        <v>56405</v>
      </c>
      <c r="Y191" s="15"/>
      <c r="Z191" s="16"/>
    </row>
    <row r="192" spans="1:26" x14ac:dyDescent="0.35">
      <c r="A192" s="5" t="s">
        <v>20</v>
      </c>
      <c r="B192" s="5" t="s">
        <v>208</v>
      </c>
      <c r="C192" s="5" t="s">
        <v>209</v>
      </c>
      <c r="D192" s="5" t="s">
        <v>66</v>
      </c>
      <c r="E192" s="5" t="s">
        <v>67</v>
      </c>
      <c r="F192" s="5" t="s">
        <v>23</v>
      </c>
      <c r="G192" s="5" t="s">
        <v>27</v>
      </c>
      <c r="H192" s="5" t="s">
        <v>27</v>
      </c>
      <c r="I192" s="5" t="s">
        <v>25</v>
      </c>
      <c r="J192" s="5"/>
      <c r="K192" s="4">
        <v>3411</v>
      </c>
      <c r="L192" s="1">
        <v>986</v>
      </c>
      <c r="M192" s="1">
        <v>3413</v>
      </c>
      <c r="N192" s="1">
        <v>7753</v>
      </c>
      <c r="O192" s="1">
        <v>9836</v>
      </c>
      <c r="P192" s="1">
        <v>7431</v>
      </c>
      <c r="Q192" s="1">
        <v>3702</v>
      </c>
      <c r="R192" s="1">
        <v>7782</v>
      </c>
      <c r="S192" s="1">
        <v>6772</v>
      </c>
      <c r="T192" s="1">
        <v>2176</v>
      </c>
      <c r="U192" s="1">
        <v>5148</v>
      </c>
      <c r="V192" s="1">
        <v>1191</v>
      </c>
      <c r="W192" s="1">
        <v>9807</v>
      </c>
      <c r="X192" s="1">
        <v>65997</v>
      </c>
      <c r="Y192" s="15"/>
      <c r="Z192" s="16"/>
    </row>
    <row r="193" spans="1:26" x14ac:dyDescent="0.35">
      <c r="A193" s="5" t="s">
        <v>20</v>
      </c>
      <c r="B193" s="5" t="s">
        <v>115</v>
      </c>
      <c r="C193" s="5" t="s">
        <v>116</v>
      </c>
      <c r="D193" s="5" t="s">
        <v>21</v>
      </c>
      <c r="E193" s="5" t="s">
        <v>82</v>
      </c>
      <c r="F193" s="5" t="s">
        <v>23</v>
      </c>
      <c r="G193" s="5" t="s">
        <v>107</v>
      </c>
      <c r="H193" s="5" t="s">
        <v>108</v>
      </c>
      <c r="I193" s="2" t="s">
        <v>333</v>
      </c>
      <c r="J193" s="2"/>
      <c r="K193" s="4">
        <v>0</v>
      </c>
      <c r="L193" s="1">
        <v>899</v>
      </c>
      <c r="M193" s="1">
        <v>5554</v>
      </c>
      <c r="N193" s="1">
        <v>4868</v>
      </c>
      <c r="O193" s="1">
        <v>2982</v>
      </c>
      <c r="P193" s="1">
        <v>9845</v>
      </c>
      <c r="Q193" s="1">
        <v>4028</v>
      </c>
      <c r="R193" s="1">
        <v>9752</v>
      </c>
      <c r="S193" s="1">
        <v>2057</v>
      </c>
      <c r="T193" s="1">
        <v>2029</v>
      </c>
      <c r="U193" s="1">
        <v>5105</v>
      </c>
      <c r="V193" s="1">
        <v>8586</v>
      </c>
      <c r="W193" s="1">
        <v>4411</v>
      </c>
      <c r="X193" s="1">
        <v>60116</v>
      </c>
      <c r="Y193" s="15"/>
      <c r="Z193" s="16"/>
    </row>
    <row r="194" spans="1:26" x14ac:dyDescent="0.35">
      <c r="A194" s="5" t="s">
        <v>20</v>
      </c>
      <c r="B194" s="5" t="s">
        <v>168</v>
      </c>
      <c r="C194" s="5" t="s">
        <v>169</v>
      </c>
      <c r="D194" s="5" t="s">
        <v>48</v>
      </c>
      <c r="E194" s="5" t="s">
        <v>47</v>
      </c>
      <c r="F194" s="5" t="s">
        <v>23</v>
      </c>
      <c r="G194" s="5" t="s">
        <v>26</v>
      </c>
      <c r="H194" s="5" t="s">
        <v>26</v>
      </c>
      <c r="I194" s="5" t="s">
        <v>25</v>
      </c>
      <c r="J194" s="5"/>
      <c r="K194" s="4">
        <v>0</v>
      </c>
      <c r="L194" s="1">
        <v>7753</v>
      </c>
      <c r="M194" s="1">
        <v>3880</v>
      </c>
      <c r="N194" s="1">
        <v>252</v>
      </c>
      <c r="O194" s="1">
        <v>4509</v>
      </c>
      <c r="P194" s="1">
        <v>9295</v>
      </c>
      <c r="Q194" s="1">
        <v>5601</v>
      </c>
      <c r="R194" s="1">
        <v>3490</v>
      </c>
      <c r="S194" s="1">
        <v>5067</v>
      </c>
      <c r="T194" s="1">
        <v>4128</v>
      </c>
      <c r="U194" s="1">
        <v>8606</v>
      </c>
      <c r="V194" s="1">
        <v>7913</v>
      </c>
      <c r="W194" s="1">
        <v>3654</v>
      </c>
      <c r="X194" s="1">
        <v>64148</v>
      </c>
      <c r="Y194" s="15"/>
      <c r="Z194" s="16"/>
    </row>
    <row r="195" spans="1:26" x14ac:dyDescent="0.35">
      <c r="A195" s="5" t="s">
        <v>20</v>
      </c>
      <c r="B195" s="5" t="s">
        <v>117</v>
      </c>
      <c r="C195" s="5" t="s">
        <v>118</v>
      </c>
      <c r="D195" s="5" t="s">
        <v>21</v>
      </c>
      <c r="E195" s="5" t="s">
        <v>82</v>
      </c>
      <c r="F195" s="5" t="s">
        <v>23</v>
      </c>
      <c r="G195" s="5" t="s">
        <v>27</v>
      </c>
      <c r="H195" s="5" t="s">
        <v>27</v>
      </c>
      <c r="I195" s="5" t="s">
        <v>25</v>
      </c>
      <c r="J195" s="5"/>
      <c r="K195" s="4">
        <v>0</v>
      </c>
      <c r="L195" s="1">
        <v>1309</v>
      </c>
      <c r="M195" s="1">
        <v>2119</v>
      </c>
      <c r="N195" s="1">
        <v>473</v>
      </c>
      <c r="O195" s="1">
        <v>9892</v>
      </c>
      <c r="P195" s="1">
        <v>111</v>
      </c>
      <c r="Q195" s="1">
        <v>6910</v>
      </c>
      <c r="R195" s="1">
        <v>9234</v>
      </c>
      <c r="S195" s="1">
        <v>4669</v>
      </c>
      <c r="T195" s="1">
        <v>8560</v>
      </c>
      <c r="U195" s="1">
        <v>1038</v>
      </c>
      <c r="V195" s="1">
        <v>9036</v>
      </c>
      <c r="W195" s="1">
        <v>1169</v>
      </c>
      <c r="X195" s="1">
        <v>54520</v>
      </c>
      <c r="Y195" s="15"/>
      <c r="Z195" s="16"/>
    </row>
    <row r="196" spans="1:26" x14ac:dyDescent="0.35">
      <c r="A196" s="5" t="s">
        <v>20</v>
      </c>
      <c r="B196" s="5" t="s">
        <v>206</v>
      </c>
      <c r="C196" s="5" t="s">
        <v>207</v>
      </c>
      <c r="D196" s="5" t="s">
        <v>21</v>
      </c>
      <c r="E196" s="5" t="s">
        <v>33</v>
      </c>
      <c r="F196" s="5" t="s">
        <v>23</v>
      </c>
      <c r="G196" s="5" t="s">
        <v>34</v>
      </c>
      <c r="H196" s="5" t="s">
        <v>34</v>
      </c>
      <c r="I196" s="5" t="s">
        <v>25</v>
      </c>
      <c r="J196" s="5"/>
      <c r="K196" s="4">
        <v>3291</v>
      </c>
      <c r="L196" s="1">
        <v>2060</v>
      </c>
      <c r="M196" s="1">
        <v>7129</v>
      </c>
      <c r="N196" s="1">
        <v>5300</v>
      </c>
      <c r="O196" s="1">
        <v>4678</v>
      </c>
      <c r="P196" s="1">
        <v>5175</v>
      </c>
      <c r="Q196" s="1">
        <v>1416</v>
      </c>
      <c r="R196" s="1">
        <v>3156</v>
      </c>
      <c r="S196" s="1">
        <v>6778</v>
      </c>
      <c r="T196" s="1">
        <v>9496</v>
      </c>
      <c r="U196" s="1">
        <v>8032</v>
      </c>
      <c r="V196" s="1">
        <v>9007</v>
      </c>
      <c r="W196" s="1">
        <v>2720</v>
      </c>
      <c r="X196" s="1">
        <v>64947</v>
      </c>
      <c r="Y196" s="15"/>
      <c r="Z196" s="16"/>
    </row>
    <row r="197" spans="1:26" x14ac:dyDescent="0.35">
      <c r="A197" s="5" t="s">
        <v>20</v>
      </c>
      <c r="B197" s="5" t="s">
        <v>250</v>
      </c>
      <c r="C197" s="5" t="s">
        <v>251</v>
      </c>
      <c r="D197" s="5" t="s">
        <v>66</v>
      </c>
      <c r="E197" s="5" t="s">
        <v>67</v>
      </c>
      <c r="F197" s="5" t="s">
        <v>29</v>
      </c>
      <c r="G197" s="5" t="s">
        <v>32</v>
      </c>
      <c r="H197" s="5" t="s">
        <v>32</v>
      </c>
      <c r="I197" s="2" t="s">
        <v>333</v>
      </c>
      <c r="J197" s="2"/>
      <c r="K197" s="4">
        <v>0</v>
      </c>
      <c r="L197" s="1">
        <v>5301</v>
      </c>
      <c r="M197" s="1">
        <v>2539</v>
      </c>
      <c r="N197" s="1">
        <v>995</v>
      </c>
      <c r="O197" s="1">
        <v>187</v>
      </c>
      <c r="P197" s="1">
        <v>1601</v>
      </c>
      <c r="Q197" s="1">
        <v>7584</v>
      </c>
      <c r="R197" s="1">
        <v>8146</v>
      </c>
      <c r="S197" s="1">
        <v>7732</v>
      </c>
      <c r="T197" s="1">
        <v>7629</v>
      </c>
      <c r="U197" s="1">
        <v>2223</v>
      </c>
      <c r="V197" s="1">
        <v>9441</v>
      </c>
      <c r="W197" s="1">
        <v>7925</v>
      </c>
      <c r="X197" s="1">
        <v>61303</v>
      </c>
      <c r="Y197" s="15"/>
      <c r="Z197" s="16"/>
    </row>
    <row r="198" spans="1:26" x14ac:dyDescent="0.35">
      <c r="A198" s="5" t="s">
        <v>20</v>
      </c>
      <c r="B198" s="5" t="s">
        <v>60</v>
      </c>
      <c r="C198" s="5" t="s">
        <v>61</v>
      </c>
      <c r="D198" s="5" t="s">
        <v>48</v>
      </c>
      <c r="E198" s="5" t="s">
        <v>47</v>
      </c>
      <c r="F198" s="5" t="s">
        <v>23</v>
      </c>
      <c r="G198" s="5" t="s">
        <v>26</v>
      </c>
      <c r="H198" s="5" t="s">
        <v>26</v>
      </c>
      <c r="I198" s="2" t="s">
        <v>333</v>
      </c>
      <c r="J198" s="17" t="s">
        <v>356</v>
      </c>
      <c r="K198" s="4">
        <v>0</v>
      </c>
      <c r="L198" s="1">
        <v>40020</v>
      </c>
      <c r="M198" s="1">
        <v>7468</v>
      </c>
      <c r="N198" s="1">
        <v>6445</v>
      </c>
      <c r="O198" s="1">
        <v>8920</v>
      </c>
      <c r="P198" s="1">
        <v>7054</v>
      </c>
      <c r="Q198" s="1">
        <v>6051</v>
      </c>
      <c r="R198" s="1">
        <v>9995</v>
      </c>
      <c r="S198" s="1">
        <v>3487</v>
      </c>
      <c r="T198" s="1">
        <v>5827</v>
      </c>
      <c r="U198" s="1">
        <v>5409</v>
      </c>
      <c r="V198" s="1">
        <v>2208</v>
      </c>
      <c r="W198" s="1">
        <v>3519</v>
      </c>
      <c r="X198" s="1">
        <v>106403</v>
      </c>
      <c r="Y198" s="15"/>
      <c r="Z198" s="16"/>
    </row>
    <row r="199" spans="1:26" x14ac:dyDescent="0.35">
      <c r="A199" s="5" t="s">
        <v>20</v>
      </c>
      <c r="B199" s="5" t="s">
        <v>202</v>
      </c>
      <c r="C199" s="5" t="s">
        <v>203</v>
      </c>
      <c r="D199" s="5" t="s">
        <v>66</v>
      </c>
      <c r="E199" s="5" t="s">
        <v>67</v>
      </c>
      <c r="F199" s="5" t="s">
        <v>23</v>
      </c>
      <c r="G199" s="5" t="s">
        <v>24</v>
      </c>
      <c r="H199" s="5" t="s">
        <v>24</v>
      </c>
      <c r="I199" s="2" t="s">
        <v>333</v>
      </c>
      <c r="J199" s="2"/>
      <c r="K199" s="4">
        <v>4798</v>
      </c>
      <c r="L199" s="1">
        <v>3281</v>
      </c>
      <c r="M199" s="1">
        <v>7003</v>
      </c>
      <c r="N199" s="1">
        <v>6242</v>
      </c>
      <c r="O199" s="1">
        <v>8727</v>
      </c>
      <c r="P199" s="1">
        <v>7765</v>
      </c>
      <c r="Q199" s="1">
        <v>5235</v>
      </c>
      <c r="R199" s="1">
        <v>8553</v>
      </c>
      <c r="S199" s="1">
        <v>848</v>
      </c>
      <c r="T199" s="1">
        <v>608</v>
      </c>
      <c r="U199" s="1">
        <v>5647</v>
      </c>
      <c r="V199" s="1">
        <v>6232</v>
      </c>
      <c r="W199" s="1">
        <v>3605</v>
      </c>
      <c r="X199" s="1">
        <v>63746</v>
      </c>
      <c r="Y199" s="15"/>
      <c r="Z199" s="16"/>
    </row>
    <row r="200" spans="1:26" x14ac:dyDescent="0.35">
      <c r="A200" s="5" t="s">
        <v>20</v>
      </c>
      <c r="B200" s="5" t="s">
        <v>182</v>
      </c>
      <c r="C200" s="5" t="s">
        <v>183</v>
      </c>
      <c r="D200" s="5" t="s">
        <v>21</v>
      </c>
      <c r="E200" s="5" t="s">
        <v>33</v>
      </c>
      <c r="F200" s="5" t="s">
        <v>23</v>
      </c>
      <c r="G200" s="5" t="s">
        <v>34</v>
      </c>
      <c r="H200" s="5" t="s">
        <v>34</v>
      </c>
      <c r="I200" s="5" t="s">
        <v>25</v>
      </c>
      <c r="J200" s="5"/>
      <c r="K200" s="4">
        <v>8140</v>
      </c>
      <c r="L200" s="1">
        <v>8641</v>
      </c>
      <c r="M200" s="1">
        <v>527</v>
      </c>
      <c r="N200" s="1">
        <v>8710</v>
      </c>
      <c r="O200" s="1">
        <v>432</v>
      </c>
      <c r="P200" s="1">
        <v>2849</v>
      </c>
      <c r="Q200" s="1">
        <v>9949</v>
      </c>
      <c r="R200" s="1">
        <v>9843</v>
      </c>
      <c r="S200" s="1">
        <v>2098</v>
      </c>
      <c r="T200" s="1">
        <v>7292</v>
      </c>
      <c r="U200" s="1">
        <v>1523</v>
      </c>
      <c r="V200" s="1">
        <v>9302</v>
      </c>
      <c r="W200" s="1">
        <v>5517</v>
      </c>
      <c r="X200" s="1">
        <v>66683</v>
      </c>
      <c r="Y200" s="15"/>
      <c r="Z200" s="16"/>
    </row>
    <row r="201" spans="1:26" x14ac:dyDescent="0.35">
      <c r="A201" s="5" t="s">
        <v>20</v>
      </c>
      <c r="B201" s="5" t="s">
        <v>192</v>
      </c>
      <c r="C201" s="5" t="s">
        <v>193</v>
      </c>
      <c r="D201" s="5" t="s">
        <v>48</v>
      </c>
      <c r="E201" s="5" t="s">
        <v>47</v>
      </c>
      <c r="F201" s="5" t="s">
        <v>23</v>
      </c>
      <c r="G201" s="5" t="s">
        <v>26</v>
      </c>
      <c r="H201" s="5" t="s">
        <v>26</v>
      </c>
      <c r="I201" s="2" t="s">
        <v>333</v>
      </c>
      <c r="J201" s="2"/>
      <c r="K201" s="4">
        <v>2978</v>
      </c>
      <c r="L201" s="1">
        <v>4005</v>
      </c>
      <c r="M201" s="1">
        <v>899</v>
      </c>
      <c r="N201" s="1">
        <v>3820</v>
      </c>
      <c r="O201" s="1">
        <v>9142</v>
      </c>
      <c r="P201" s="1">
        <v>1814</v>
      </c>
      <c r="Q201" s="1">
        <v>4627</v>
      </c>
      <c r="R201" s="1">
        <v>6342</v>
      </c>
      <c r="S201" s="1">
        <v>9343</v>
      </c>
      <c r="T201" s="1">
        <v>8024</v>
      </c>
      <c r="U201" s="1">
        <v>4195</v>
      </c>
      <c r="V201" s="1">
        <v>2892</v>
      </c>
      <c r="W201" s="1">
        <v>4031</v>
      </c>
      <c r="X201" s="1">
        <v>59134</v>
      </c>
      <c r="Y201" s="15"/>
      <c r="Z201" s="16"/>
    </row>
    <row r="202" spans="1:26" x14ac:dyDescent="0.35">
      <c r="A202" s="5" t="s">
        <v>20</v>
      </c>
      <c r="B202" s="5" t="s">
        <v>272</v>
      </c>
      <c r="C202" s="5" t="s">
        <v>273</v>
      </c>
      <c r="D202" s="5" t="s">
        <v>43</v>
      </c>
      <c r="E202" s="5" t="s">
        <v>44</v>
      </c>
      <c r="F202" s="5" t="s">
        <v>23</v>
      </c>
      <c r="G202" s="5" t="s">
        <v>24</v>
      </c>
      <c r="H202" s="5" t="s">
        <v>24</v>
      </c>
      <c r="I202" s="5" t="s">
        <v>25</v>
      </c>
      <c r="J202" s="5"/>
      <c r="K202" s="4">
        <v>0</v>
      </c>
      <c r="L202" s="1">
        <v>1899</v>
      </c>
      <c r="M202" s="1">
        <v>6191</v>
      </c>
      <c r="N202" s="1">
        <v>8052</v>
      </c>
      <c r="O202" s="1">
        <v>238</v>
      </c>
      <c r="P202" s="1">
        <v>6780</v>
      </c>
      <c r="Q202" s="1">
        <v>5506</v>
      </c>
      <c r="R202" s="1">
        <v>4943</v>
      </c>
      <c r="S202" s="1">
        <v>5487</v>
      </c>
      <c r="T202" s="1">
        <v>9223</v>
      </c>
      <c r="U202" s="1">
        <v>834</v>
      </c>
      <c r="V202" s="1">
        <v>8893</v>
      </c>
      <c r="W202" s="1">
        <v>6763</v>
      </c>
      <c r="X202" s="1">
        <v>64809</v>
      </c>
      <c r="Y202" s="15"/>
      <c r="Z202" s="16"/>
    </row>
    <row r="203" spans="1:26" x14ac:dyDescent="0.35">
      <c r="A203" s="5" t="s">
        <v>20</v>
      </c>
      <c r="B203" s="5" t="s">
        <v>217</v>
      </c>
      <c r="C203" s="5" t="s">
        <v>218</v>
      </c>
      <c r="D203" s="5" t="s">
        <v>48</v>
      </c>
      <c r="E203" s="5" t="s">
        <v>47</v>
      </c>
      <c r="F203" s="5" t="s">
        <v>23</v>
      </c>
      <c r="G203" s="5" t="s">
        <v>26</v>
      </c>
      <c r="H203" s="5" t="s">
        <v>26</v>
      </c>
      <c r="I203" s="5" t="s">
        <v>25</v>
      </c>
      <c r="J203" s="5"/>
      <c r="K203" s="4">
        <v>0</v>
      </c>
      <c r="L203" s="1">
        <v>445</v>
      </c>
      <c r="M203" s="1">
        <v>4460</v>
      </c>
      <c r="N203" s="1">
        <v>620.5</v>
      </c>
      <c r="O203" s="1">
        <v>4047</v>
      </c>
      <c r="P203" s="1">
        <v>457</v>
      </c>
      <c r="Q203" s="1">
        <v>4644.5</v>
      </c>
      <c r="R203" s="1">
        <v>1249.5</v>
      </c>
      <c r="S203" s="1">
        <v>3003</v>
      </c>
      <c r="T203" s="1">
        <v>4776</v>
      </c>
      <c r="U203" s="1">
        <v>1696.5</v>
      </c>
      <c r="V203" s="1">
        <v>4444</v>
      </c>
      <c r="W203" s="1">
        <v>4922</v>
      </c>
      <c r="X203" s="1">
        <v>34765</v>
      </c>
      <c r="Y203" s="15"/>
      <c r="Z203" s="16"/>
    </row>
    <row r="204" spans="1:26" x14ac:dyDescent="0.35">
      <c r="A204" s="5" t="s">
        <v>20</v>
      </c>
      <c r="B204" s="5" t="s">
        <v>129</v>
      </c>
      <c r="C204" s="5" t="s">
        <v>130</v>
      </c>
      <c r="D204" s="5" t="s">
        <v>21</v>
      </c>
      <c r="E204" s="5" t="s">
        <v>82</v>
      </c>
      <c r="F204" s="5" t="s">
        <v>29</v>
      </c>
      <c r="G204" s="5" t="s">
        <v>30</v>
      </c>
      <c r="H204" s="5" t="s">
        <v>30</v>
      </c>
      <c r="I204" s="5" t="s">
        <v>25</v>
      </c>
      <c r="J204" s="5" t="s">
        <v>346</v>
      </c>
      <c r="K204" s="4">
        <v>0</v>
      </c>
      <c r="L204" s="1">
        <v>1591</v>
      </c>
      <c r="M204" s="1">
        <v>6779</v>
      </c>
      <c r="N204" s="1">
        <v>5531</v>
      </c>
      <c r="O204" s="1">
        <v>5610</v>
      </c>
      <c r="P204" s="1">
        <v>5963</v>
      </c>
      <c r="Q204" s="1">
        <v>659</v>
      </c>
      <c r="R204" s="1">
        <v>9948</v>
      </c>
      <c r="S204" s="1">
        <v>5244</v>
      </c>
      <c r="T204" s="1">
        <v>9525</v>
      </c>
      <c r="U204" s="1">
        <v>7347</v>
      </c>
      <c r="V204" s="1">
        <v>6516</v>
      </c>
      <c r="W204" s="1">
        <v>4907</v>
      </c>
      <c r="X204" s="1">
        <v>69620</v>
      </c>
      <c r="Y204" s="15"/>
      <c r="Z204" s="16"/>
    </row>
    <row r="205" spans="1:26" x14ac:dyDescent="0.35">
      <c r="A205" s="5" t="s">
        <v>20</v>
      </c>
      <c r="B205" s="5" t="s">
        <v>139</v>
      </c>
      <c r="C205" s="5" t="s">
        <v>140</v>
      </c>
      <c r="D205" s="5" t="s">
        <v>21</v>
      </c>
      <c r="E205" s="5" t="s">
        <v>82</v>
      </c>
      <c r="F205" s="5" t="s">
        <v>23</v>
      </c>
      <c r="G205" s="5" t="s">
        <v>32</v>
      </c>
      <c r="H205" s="5" t="s">
        <v>32</v>
      </c>
      <c r="I205" s="2" t="s">
        <v>25</v>
      </c>
      <c r="J205" s="2"/>
      <c r="K205" s="4">
        <v>613</v>
      </c>
      <c r="L205" s="1">
        <v>107</v>
      </c>
      <c r="M205" s="1">
        <v>3832</v>
      </c>
      <c r="N205" s="1">
        <v>3554</v>
      </c>
      <c r="O205" s="1">
        <v>2188</v>
      </c>
      <c r="P205" s="1">
        <v>2632</v>
      </c>
      <c r="Q205" s="1">
        <v>5142</v>
      </c>
      <c r="R205" s="1">
        <v>5253</v>
      </c>
      <c r="S205" s="1">
        <v>9077</v>
      </c>
      <c r="T205" s="1">
        <v>8483</v>
      </c>
      <c r="U205" s="1">
        <v>4799</v>
      </c>
      <c r="V205" s="1">
        <v>6811</v>
      </c>
      <c r="W205" s="1">
        <v>2635</v>
      </c>
      <c r="X205" s="1">
        <v>54513</v>
      </c>
      <c r="Y205" s="15"/>
      <c r="Z205" s="16"/>
    </row>
    <row r="206" spans="1:26" x14ac:dyDescent="0.35">
      <c r="A206" s="5" t="s">
        <v>20</v>
      </c>
      <c r="B206" s="5" t="s">
        <v>93</v>
      </c>
      <c r="C206" s="5" t="s">
        <v>94</v>
      </c>
      <c r="D206" s="5" t="s">
        <v>21</v>
      </c>
      <c r="E206" s="5" t="s">
        <v>82</v>
      </c>
      <c r="F206" s="5" t="s">
        <v>29</v>
      </c>
      <c r="G206" s="5" t="s">
        <v>28</v>
      </c>
      <c r="H206" s="5" t="s">
        <v>24</v>
      </c>
      <c r="I206" s="5" t="s">
        <v>25</v>
      </c>
      <c r="J206" s="5" t="s">
        <v>347</v>
      </c>
      <c r="K206" s="4">
        <v>0</v>
      </c>
      <c r="L206" s="1">
        <v>7279</v>
      </c>
      <c r="M206" s="1">
        <v>6166</v>
      </c>
      <c r="N206" s="1">
        <v>9652</v>
      </c>
      <c r="O206" s="1">
        <v>5756</v>
      </c>
      <c r="P206" s="1">
        <v>7447</v>
      </c>
      <c r="Q206" s="1">
        <v>2724</v>
      </c>
      <c r="R206" s="1">
        <v>6164</v>
      </c>
      <c r="S206" s="1">
        <v>8179</v>
      </c>
      <c r="T206" s="1">
        <v>8481</v>
      </c>
      <c r="U206" s="1">
        <v>8499</v>
      </c>
      <c r="V206" s="1">
        <v>1809</v>
      </c>
      <c r="W206" s="1">
        <v>5394</v>
      </c>
      <c r="X206" s="1">
        <v>77550</v>
      </c>
      <c r="Y206" s="15"/>
      <c r="Z206" s="16"/>
    </row>
    <row r="207" spans="1:26" x14ac:dyDescent="0.35">
      <c r="A207" s="5" t="s">
        <v>20</v>
      </c>
      <c r="B207" s="5" t="s">
        <v>76</v>
      </c>
      <c r="C207" s="5" t="s">
        <v>77</v>
      </c>
      <c r="D207" s="5" t="s">
        <v>66</v>
      </c>
      <c r="E207" s="5" t="s">
        <v>67</v>
      </c>
      <c r="F207" s="5" t="s">
        <v>23</v>
      </c>
      <c r="G207" s="5" t="s">
        <v>30</v>
      </c>
      <c r="H207" s="5" t="s">
        <v>30</v>
      </c>
      <c r="I207" s="2" t="s">
        <v>333</v>
      </c>
      <c r="J207" s="18" t="s">
        <v>349</v>
      </c>
      <c r="K207" s="4">
        <v>0</v>
      </c>
      <c r="L207" s="1">
        <v>8776</v>
      </c>
      <c r="M207" s="1">
        <v>6513</v>
      </c>
      <c r="N207" s="1">
        <v>9826</v>
      </c>
      <c r="O207" s="1">
        <v>2528</v>
      </c>
      <c r="P207" s="1">
        <v>3939</v>
      </c>
      <c r="Q207" s="1">
        <v>9615</v>
      </c>
      <c r="R207" s="1">
        <v>9363</v>
      </c>
      <c r="S207" s="1">
        <v>9521</v>
      </c>
      <c r="T207" s="1">
        <v>4964</v>
      </c>
      <c r="U207" s="1">
        <v>5995</v>
      </c>
      <c r="V207" s="1">
        <v>3830</v>
      </c>
      <c r="W207" s="1">
        <v>2059</v>
      </c>
      <c r="X207" s="1">
        <v>76929</v>
      </c>
      <c r="Y207" s="15"/>
      <c r="Z207" s="16"/>
    </row>
    <row r="208" spans="1:26" x14ac:dyDescent="0.35">
      <c r="A208" s="5" t="s">
        <v>20</v>
      </c>
      <c r="B208" s="5" t="s">
        <v>306</v>
      </c>
      <c r="C208" s="5" t="s">
        <v>307</v>
      </c>
      <c r="D208" s="5" t="s">
        <v>21</v>
      </c>
      <c r="E208" s="5" t="s">
        <v>22</v>
      </c>
      <c r="F208" s="5" t="s">
        <v>23</v>
      </c>
      <c r="G208" s="5" t="s">
        <v>27</v>
      </c>
      <c r="H208" s="5" t="s">
        <v>27</v>
      </c>
      <c r="I208" s="2" t="s">
        <v>333</v>
      </c>
      <c r="J208" s="2"/>
      <c r="K208" s="4">
        <v>0</v>
      </c>
      <c r="L208" s="1">
        <v>2691</v>
      </c>
      <c r="M208" s="1">
        <v>742</v>
      </c>
      <c r="N208" s="1">
        <v>1070</v>
      </c>
      <c r="O208" s="1">
        <v>9427</v>
      </c>
      <c r="P208" s="1">
        <v>1820</v>
      </c>
      <c r="Q208" s="1">
        <v>9046</v>
      </c>
      <c r="R208" s="1">
        <v>8614</v>
      </c>
      <c r="S208" s="1">
        <v>7257</v>
      </c>
      <c r="T208" s="1">
        <v>413</v>
      </c>
      <c r="U208" s="1">
        <v>7236</v>
      </c>
      <c r="V208" s="1">
        <v>7807</v>
      </c>
      <c r="W208" s="1">
        <v>6849</v>
      </c>
      <c r="X208" s="1">
        <v>62972</v>
      </c>
      <c r="Y208" s="15"/>
      <c r="Z208" s="16"/>
    </row>
    <row r="209" spans="1:26" x14ac:dyDescent="0.35">
      <c r="A209" s="5" t="s">
        <v>20</v>
      </c>
      <c r="B209" s="5" t="s">
        <v>54</v>
      </c>
      <c r="C209" s="5" t="s">
        <v>55</v>
      </c>
      <c r="D209" s="5" t="s">
        <v>48</v>
      </c>
      <c r="E209" s="5" t="s">
        <v>47</v>
      </c>
      <c r="F209" s="5" t="s">
        <v>23</v>
      </c>
      <c r="G209" s="5" t="s">
        <v>26</v>
      </c>
      <c r="H209" s="5" t="s">
        <v>26</v>
      </c>
      <c r="I209" s="2" t="s">
        <v>333</v>
      </c>
      <c r="J209" s="17" t="s">
        <v>350</v>
      </c>
      <c r="K209" s="4">
        <v>0</v>
      </c>
      <c r="L209" s="1">
        <v>5820</v>
      </c>
      <c r="M209" s="1">
        <v>3935</v>
      </c>
      <c r="N209" s="1">
        <v>5972</v>
      </c>
      <c r="O209" s="1">
        <v>2201</v>
      </c>
      <c r="P209" s="1">
        <v>5704</v>
      </c>
      <c r="Q209" s="1">
        <v>7707</v>
      </c>
      <c r="R209" s="1">
        <v>6101</v>
      </c>
      <c r="S209" s="1">
        <v>4710</v>
      </c>
      <c r="T209" s="1">
        <v>5597</v>
      </c>
      <c r="U209" s="1">
        <v>7988</v>
      </c>
      <c r="V209" s="1">
        <v>4144</v>
      </c>
      <c r="W209" s="1">
        <v>6302</v>
      </c>
      <c r="X209" s="1">
        <v>66181</v>
      </c>
      <c r="Y209" s="15"/>
      <c r="Z209" s="16"/>
    </row>
    <row r="210" spans="1:26" x14ac:dyDescent="0.35">
      <c r="A210" s="5" t="s">
        <v>20</v>
      </c>
      <c r="B210" s="5" t="s">
        <v>258</v>
      </c>
      <c r="C210" s="5" t="s">
        <v>259</v>
      </c>
      <c r="D210" s="5" t="s">
        <v>21</v>
      </c>
      <c r="E210" s="5" t="s">
        <v>33</v>
      </c>
      <c r="F210" s="5" t="s">
        <v>29</v>
      </c>
      <c r="G210" s="5" t="s">
        <v>34</v>
      </c>
      <c r="H210" s="5" t="s">
        <v>34</v>
      </c>
      <c r="I210" s="5" t="s">
        <v>25</v>
      </c>
      <c r="J210" s="5"/>
      <c r="K210" s="4">
        <v>0</v>
      </c>
      <c r="L210" s="1">
        <v>3392</v>
      </c>
      <c r="M210" s="1">
        <v>785</v>
      </c>
      <c r="N210" s="1">
        <v>8595</v>
      </c>
      <c r="O210" s="1">
        <v>5378</v>
      </c>
      <c r="P210" s="1">
        <v>7099</v>
      </c>
      <c r="Q210" s="1">
        <v>9683</v>
      </c>
      <c r="R210" s="1">
        <v>6498</v>
      </c>
      <c r="S210" s="1">
        <v>2409</v>
      </c>
      <c r="T210" s="1">
        <v>6843</v>
      </c>
      <c r="U210" s="1">
        <v>847</v>
      </c>
      <c r="V210" s="1">
        <v>6727</v>
      </c>
      <c r="W210" s="1">
        <v>5746</v>
      </c>
      <c r="X210" s="1">
        <v>64002</v>
      </c>
      <c r="Y210" s="15"/>
      <c r="Z210" s="16"/>
    </row>
    <row r="211" spans="1:26" x14ac:dyDescent="0.35">
      <c r="A211" s="5" t="s">
        <v>20</v>
      </c>
      <c r="B211" s="5" t="s">
        <v>119</v>
      </c>
      <c r="C211" s="5" t="s">
        <v>120</v>
      </c>
      <c r="D211" s="5" t="s">
        <v>21</v>
      </c>
      <c r="E211" s="5" t="s">
        <v>82</v>
      </c>
      <c r="F211" s="5" t="s">
        <v>23</v>
      </c>
      <c r="G211" s="5" t="s">
        <v>32</v>
      </c>
      <c r="H211" s="5" t="s">
        <v>32</v>
      </c>
      <c r="I211" s="5" t="s">
        <v>25</v>
      </c>
      <c r="J211" s="17" t="s">
        <v>350</v>
      </c>
      <c r="K211" s="4">
        <v>0</v>
      </c>
      <c r="L211" s="1">
        <v>4501</v>
      </c>
      <c r="M211" s="1">
        <v>285</v>
      </c>
      <c r="N211" s="1">
        <v>8038</v>
      </c>
      <c r="O211" s="1">
        <v>7015</v>
      </c>
      <c r="P211" s="1">
        <v>5686</v>
      </c>
      <c r="Q211" s="1">
        <v>2613</v>
      </c>
      <c r="R211" s="1">
        <v>7419</v>
      </c>
      <c r="S211" s="1">
        <v>8205</v>
      </c>
      <c r="T211" s="1">
        <v>9227</v>
      </c>
      <c r="U211" s="1">
        <v>2842</v>
      </c>
      <c r="V211" s="1">
        <v>9693</v>
      </c>
      <c r="W211" s="1">
        <v>3463</v>
      </c>
      <c r="X211" s="1">
        <v>68987</v>
      </c>
      <c r="Y211" s="15"/>
      <c r="Z211" s="16"/>
    </row>
    <row r="212" spans="1:26" x14ac:dyDescent="0.35">
      <c r="A212" s="5" t="s">
        <v>20</v>
      </c>
      <c r="B212" s="5" t="s">
        <v>99</v>
      </c>
      <c r="C212" s="5" t="s">
        <v>100</v>
      </c>
      <c r="D212" s="5" t="s">
        <v>21</v>
      </c>
      <c r="E212" s="5" t="s">
        <v>82</v>
      </c>
      <c r="F212" s="5" t="s">
        <v>29</v>
      </c>
      <c r="G212" s="5" t="s">
        <v>28</v>
      </c>
      <c r="H212" s="5" t="s">
        <v>26</v>
      </c>
      <c r="I212" s="5" t="s">
        <v>25</v>
      </c>
      <c r="J212" s="5"/>
      <c r="K212" s="4">
        <v>0</v>
      </c>
      <c r="L212" s="1">
        <v>4276</v>
      </c>
      <c r="M212" s="1">
        <v>2718</v>
      </c>
      <c r="N212" s="1">
        <v>7544</v>
      </c>
      <c r="O212" s="1">
        <v>861</v>
      </c>
      <c r="P212" s="1">
        <v>5939</v>
      </c>
      <c r="Q212" s="1">
        <v>3337</v>
      </c>
      <c r="R212" s="1">
        <v>8576</v>
      </c>
      <c r="S212" s="1">
        <v>2992</v>
      </c>
      <c r="T212" s="1">
        <v>7690</v>
      </c>
      <c r="U212" s="1">
        <v>3345</v>
      </c>
      <c r="V212" s="1">
        <v>6614</v>
      </c>
      <c r="W212" s="1">
        <v>6461</v>
      </c>
      <c r="X212" s="1">
        <v>60353</v>
      </c>
      <c r="Y212" s="15"/>
      <c r="Z212" s="16"/>
    </row>
    <row r="213" spans="1:26" x14ac:dyDescent="0.35">
      <c r="A213" s="5" t="s">
        <v>20</v>
      </c>
      <c r="B213" s="5" t="s">
        <v>37</v>
      </c>
      <c r="C213" s="5" t="s">
        <v>38</v>
      </c>
      <c r="D213" s="5" t="s">
        <v>21</v>
      </c>
      <c r="E213" s="5" t="s">
        <v>33</v>
      </c>
      <c r="F213" s="5" t="s">
        <v>23</v>
      </c>
      <c r="G213" s="5" t="s">
        <v>34</v>
      </c>
      <c r="H213" s="5" t="s">
        <v>34</v>
      </c>
      <c r="I213" s="5" t="s">
        <v>25</v>
      </c>
      <c r="J213" s="5"/>
      <c r="K213" s="4">
        <v>0</v>
      </c>
      <c r="L213" s="1">
        <v>2433</v>
      </c>
      <c r="M213" s="1">
        <v>9081</v>
      </c>
      <c r="N213" s="1">
        <v>7332</v>
      </c>
      <c r="O213" s="1">
        <v>9281</v>
      </c>
      <c r="P213" s="1">
        <v>440</v>
      </c>
      <c r="Q213" s="1">
        <v>3630</v>
      </c>
      <c r="R213" s="1">
        <v>7947</v>
      </c>
      <c r="S213" s="1">
        <v>6441</v>
      </c>
      <c r="T213" s="1">
        <v>3084</v>
      </c>
      <c r="U213" s="1">
        <v>983</v>
      </c>
      <c r="V213" s="1">
        <v>8754</v>
      </c>
      <c r="W213" s="1">
        <v>3334</v>
      </c>
      <c r="X213" s="1">
        <v>62740</v>
      </c>
      <c r="Y213" s="15"/>
      <c r="Z213" s="16"/>
    </row>
    <row r="214" spans="1:26" x14ac:dyDescent="0.35">
      <c r="A214" s="5" t="s">
        <v>20</v>
      </c>
      <c r="B214" s="5" t="s">
        <v>121</v>
      </c>
      <c r="C214" s="5" t="s">
        <v>122</v>
      </c>
      <c r="D214" s="5" t="s">
        <v>21</v>
      </c>
      <c r="E214" s="5" t="s">
        <v>82</v>
      </c>
      <c r="F214" s="5" t="s">
        <v>29</v>
      </c>
      <c r="G214" s="5" t="s">
        <v>26</v>
      </c>
      <c r="H214" s="5" t="s">
        <v>26</v>
      </c>
      <c r="I214" s="2" t="s">
        <v>333</v>
      </c>
      <c r="J214" s="5" t="s">
        <v>346</v>
      </c>
      <c r="K214" s="4">
        <v>0</v>
      </c>
      <c r="L214" s="1">
        <v>9549</v>
      </c>
      <c r="M214" s="1">
        <v>3516</v>
      </c>
      <c r="N214" s="1">
        <v>5481</v>
      </c>
      <c r="O214" s="1">
        <v>4400</v>
      </c>
      <c r="P214" s="1">
        <v>4184</v>
      </c>
      <c r="Q214" s="1">
        <v>1251</v>
      </c>
      <c r="R214" s="1">
        <v>7311</v>
      </c>
      <c r="S214" s="1">
        <v>7083</v>
      </c>
      <c r="T214" s="1">
        <v>9415</v>
      </c>
      <c r="U214" s="1">
        <v>2169</v>
      </c>
      <c r="V214" s="1">
        <v>9974</v>
      </c>
      <c r="W214" s="1">
        <v>4810</v>
      </c>
      <c r="X214" s="1">
        <v>69143</v>
      </c>
      <c r="Y214" s="15"/>
      <c r="Z214" s="16"/>
    </row>
    <row r="215" spans="1:26" x14ac:dyDescent="0.35">
      <c r="A215" s="5" t="s">
        <v>20</v>
      </c>
      <c r="B215" s="5" t="s">
        <v>35</v>
      </c>
      <c r="C215" s="5" t="s">
        <v>36</v>
      </c>
      <c r="D215" s="5" t="s">
        <v>21</v>
      </c>
      <c r="E215" s="5" t="s">
        <v>33</v>
      </c>
      <c r="F215" s="5" t="s">
        <v>23</v>
      </c>
      <c r="G215" s="5" t="s">
        <v>34</v>
      </c>
      <c r="H215" s="5" t="s">
        <v>34</v>
      </c>
      <c r="I215" s="5" t="s">
        <v>25</v>
      </c>
      <c r="J215" s="5"/>
      <c r="K215" s="4">
        <v>0</v>
      </c>
      <c r="L215" s="1">
        <v>5565</v>
      </c>
      <c r="M215" s="1">
        <v>1868</v>
      </c>
      <c r="N215" s="1">
        <v>4983</v>
      </c>
      <c r="O215" s="1">
        <v>4968</v>
      </c>
      <c r="P215" s="1">
        <v>1995</v>
      </c>
      <c r="Q215" s="1">
        <v>9984</v>
      </c>
      <c r="R215" s="1">
        <v>9767</v>
      </c>
      <c r="S215" s="1">
        <v>8796</v>
      </c>
      <c r="T215" s="1">
        <v>5847</v>
      </c>
      <c r="U215" s="1">
        <v>1188</v>
      </c>
      <c r="V215" s="1">
        <v>2328</v>
      </c>
      <c r="W215" s="1">
        <v>3346</v>
      </c>
      <c r="X215" s="1">
        <v>60635</v>
      </c>
      <c r="Y215" s="15"/>
      <c r="Z215" s="16"/>
    </row>
    <row r="216" spans="1:26" x14ac:dyDescent="0.35">
      <c r="A216" s="5" t="s">
        <v>20</v>
      </c>
      <c r="B216" s="5" t="s">
        <v>149</v>
      </c>
      <c r="C216" s="5" t="s">
        <v>150</v>
      </c>
      <c r="D216" s="5" t="s">
        <v>21</v>
      </c>
      <c r="E216" s="5" t="s">
        <v>82</v>
      </c>
      <c r="F216" s="5" t="s">
        <v>23</v>
      </c>
      <c r="G216" s="5" t="s">
        <v>107</v>
      </c>
      <c r="H216" s="5" t="s">
        <v>108</v>
      </c>
      <c r="I216" s="5" t="s">
        <v>25</v>
      </c>
      <c r="J216" s="5" t="s">
        <v>347</v>
      </c>
      <c r="K216" s="4">
        <v>0</v>
      </c>
      <c r="L216" s="1">
        <v>1328</v>
      </c>
      <c r="M216" s="1">
        <v>6504</v>
      </c>
      <c r="N216" s="1">
        <v>5882</v>
      </c>
      <c r="O216" s="1">
        <v>7978</v>
      </c>
      <c r="P216" s="1">
        <v>3060</v>
      </c>
      <c r="Q216" s="1">
        <v>8132</v>
      </c>
      <c r="R216" s="1">
        <v>108</v>
      </c>
      <c r="S216" s="1">
        <v>3102</v>
      </c>
      <c r="T216" s="1">
        <v>9477</v>
      </c>
      <c r="U216" s="1">
        <v>8891</v>
      </c>
      <c r="V216" s="1">
        <v>5194</v>
      </c>
      <c r="W216" s="1">
        <v>7900</v>
      </c>
      <c r="X216" s="1">
        <v>67556</v>
      </c>
      <c r="Y216" s="15"/>
      <c r="Z216" s="16"/>
    </row>
    <row r="217" spans="1:26" x14ac:dyDescent="0.35">
      <c r="A217" s="5" t="s">
        <v>20</v>
      </c>
      <c r="B217" s="5" t="s">
        <v>135</v>
      </c>
      <c r="C217" s="5" t="s">
        <v>136</v>
      </c>
      <c r="D217" s="5" t="s">
        <v>21</v>
      </c>
      <c r="E217" s="5" t="s">
        <v>82</v>
      </c>
      <c r="F217" s="5" t="s">
        <v>23</v>
      </c>
      <c r="G217" s="5" t="s">
        <v>107</v>
      </c>
      <c r="H217" s="5" t="s">
        <v>108</v>
      </c>
      <c r="I217" s="5" t="s">
        <v>25</v>
      </c>
      <c r="J217" s="5"/>
      <c r="K217" s="4">
        <v>4155</v>
      </c>
      <c r="L217" s="1">
        <v>3174</v>
      </c>
      <c r="M217" s="1">
        <v>9390</v>
      </c>
      <c r="N217" s="1">
        <v>5972</v>
      </c>
      <c r="O217" s="1">
        <v>3736</v>
      </c>
      <c r="P217" s="1">
        <v>4070</v>
      </c>
      <c r="Q217" s="1">
        <v>3767</v>
      </c>
      <c r="R217" s="1">
        <v>1060</v>
      </c>
      <c r="S217" s="1">
        <v>9275</v>
      </c>
      <c r="T217" s="1">
        <v>9107</v>
      </c>
      <c r="U217" s="1">
        <v>1398</v>
      </c>
      <c r="V217" s="1">
        <v>7783</v>
      </c>
      <c r="W217" s="1">
        <v>7188</v>
      </c>
      <c r="X217" s="1">
        <v>65920</v>
      </c>
      <c r="Y217" s="15"/>
      <c r="Z217" s="16"/>
    </row>
    <row r="218" spans="1:26" x14ac:dyDescent="0.35">
      <c r="A218" s="5" t="s">
        <v>20</v>
      </c>
      <c r="B218" s="5" t="s">
        <v>304</v>
      </c>
      <c r="C218" s="5" t="s">
        <v>305</v>
      </c>
      <c r="D218" s="5" t="s">
        <v>43</v>
      </c>
      <c r="E218" s="5" t="s">
        <v>44</v>
      </c>
      <c r="F218" s="5" t="s">
        <v>23</v>
      </c>
      <c r="G218" s="5" t="s">
        <v>27</v>
      </c>
      <c r="H218" s="5" t="s">
        <v>27</v>
      </c>
      <c r="I218" s="2" t="s">
        <v>333</v>
      </c>
      <c r="J218" s="2"/>
      <c r="K218" s="4">
        <v>0</v>
      </c>
      <c r="L218" s="1">
        <v>2481</v>
      </c>
      <c r="M218" s="1">
        <v>3141</v>
      </c>
      <c r="N218" s="1">
        <v>7799</v>
      </c>
      <c r="O218" s="1">
        <v>7054</v>
      </c>
      <c r="P218" s="1">
        <v>3322</v>
      </c>
      <c r="Q218" s="1">
        <v>6739</v>
      </c>
      <c r="R218" s="1">
        <v>7106</v>
      </c>
      <c r="S218" s="1">
        <v>1429</v>
      </c>
      <c r="T218" s="1">
        <v>7632</v>
      </c>
      <c r="U218" s="1">
        <v>5368</v>
      </c>
      <c r="V218" s="1">
        <v>5026</v>
      </c>
      <c r="W218" s="1">
        <v>5053</v>
      </c>
      <c r="X218" s="1">
        <v>62150</v>
      </c>
      <c r="Y218" s="15"/>
      <c r="Z218" s="16"/>
    </row>
    <row r="219" spans="1:26" x14ac:dyDescent="0.35">
      <c r="A219" s="5" t="s">
        <v>20</v>
      </c>
      <c r="B219" s="5" t="s">
        <v>95</v>
      </c>
      <c r="C219" s="5" t="s">
        <v>96</v>
      </c>
      <c r="D219" s="5" t="s">
        <v>21</v>
      </c>
      <c r="E219" s="5" t="s">
        <v>82</v>
      </c>
      <c r="F219" s="5" t="s">
        <v>29</v>
      </c>
      <c r="G219" s="5" t="s">
        <v>28</v>
      </c>
      <c r="H219" s="5" t="s">
        <v>24</v>
      </c>
      <c r="I219" s="2" t="s">
        <v>25</v>
      </c>
      <c r="J219" s="2"/>
      <c r="K219" s="4">
        <v>0</v>
      </c>
      <c r="L219" s="1">
        <v>3759</v>
      </c>
      <c r="M219" s="1">
        <v>4811</v>
      </c>
      <c r="N219" s="1">
        <v>2656</v>
      </c>
      <c r="O219" s="1">
        <v>7837</v>
      </c>
      <c r="P219" s="1">
        <v>9447</v>
      </c>
      <c r="Q219" s="1">
        <v>2539</v>
      </c>
      <c r="R219" s="1">
        <v>2375</v>
      </c>
      <c r="S219" s="1">
        <v>1573</v>
      </c>
      <c r="T219" s="1">
        <v>8172</v>
      </c>
      <c r="U219" s="1">
        <v>1949</v>
      </c>
      <c r="V219" s="1">
        <v>8638</v>
      </c>
      <c r="W219" s="1">
        <v>7385</v>
      </c>
      <c r="X219" s="1">
        <v>61141</v>
      </c>
      <c r="Y219" s="15"/>
      <c r="Z219" s="16"/>
    </row>
    <row r="220" spans="1:26" x14ac:dyDescent="0.35">
      <c r="A220" s="5" t="s">
        <v>20</v>
      </c>
      <c r="B220" s="5" t="s">
        <v>300</v>
      </c>
      <c r="C220" s="5" t="s">
        <v>301</v>
      </c>
      <c r="D220" s="5" t="s">
        <v>43</v>
      </c>
      <c r="E220" s="5" t="s">
        <v>44</v>
      </c>
      <c r="F220" s="5" t="s">
        <v>23</v>
      </c>
      <c r="G220" s="5" t="s">
        <v>27</v>
      </c>
      <c r="H220" s="5" t="s">
        <v>27</v>
      </c>
      <c r="I220" s="2" t="s">
        <v>333</v>
      </c>
      <c r="J220" s="18" t="s">
        <v>349</v>
      </c>
      <c r="K220" s="4">
        <v>0</v>
      </c>
      <c r="L220" s="1">
        <v>2734</v>
      </c>
      <c r="M220" s="1">
        <v>9106</v>
      </c>
      <c r="N220" s="1">
        <v>5261</v>
      </c>
      <c r="O220" s="1">
        <v>3504</v>
      </c>
      <c r="P220" s="1">
        <v>1655</v>
      </c>
      <c r="Q220" s="1">
        <v>7945</v>
      </c>
      <c r="R220" s="1">
        <v>9806</v>
      </c>
      <c r="S220" s="1">
        <v>4885</v>
      </c>
      <c r="T220" s="1">
        <v>9678</v>
      </c>
      <c r="U220" s="1">
        <v>8697</v>
      </c>
      <c r="V220" s="1">
        <v>3869</v>
      </c>
      <c r="W220" s="1">
        <v>667</v>
      </c>
      <c r="X220" s="1">
        <v>67807</v>
      </c>
      <c r="Y220" s="15"/>
      <c r="Z220" s="16"/>
    </row>
    <row r="221" spans="1:26" x14ac:dyDescent="0.35">
      <c r="A221" s="5" t="s">
        <v>20</v>
      </c>
      <c r="B221" s="5" t="s">
        <v>85</v>
      </c>
      <c r="C221" s="5" t="s">
        <v>86</v>
      </c>
      <c r="D221" s="5" t="s">
        <v>21</v>
      </c>
      <c r="E221" s="5" t="s">
        <v>82</v>
      </c>
      <c r="F221" s="5" t="s">
        <v>23</v>
      </c>
      <c r="G221" s="5" t="s">
        <v>28</v>
      </c>
      <c r="H221" s="5" t="s">
        <v>31</v>
      </c>
      <c r="I221" s="2" t="s">
        <v>333</v>
      </c>
      <c r="J221" s="17" t="s">
        <v>350</v>
      </c>
      <c r="K221" s="4">
        <v>2609</v>
      </c>
      <c r="L221" s="1">
        <v>8367</v>
      </c>
      <c r="M221" s="1">
        <v>6253</v>
      </c>
      <c r="N221" s="1">
        <v>9992</v>
      </c>
      <c r="O221" s="1">
        <v>9011</v>
      </c>
      <c r="P221" s="1">
        <v>5402</v>
      </c>
      <c r="Q221" s="1">
        <v>2446</v>
      </c>
      <c r="R221" s="1">
        <v>8932</v>
      </c>
      <c r="S221" s="1">
        <v>7606</v>
      </c>
      <c r="T221" s="1">
        <v>256</v>
      </c>
      <c r="U221" s="1">
        <v>7305</v>
      </c>
      <c r="V221" s="1">
        <v>8436</v>
      </c>
      <c r="W221" s="1">
        <v>3639</v>
      </c>
      <c r="X221" s="1">
        <v>77645</v>
      </c>
      <c r="Y221" s="15"/>
      <c r="Z221" s="16"/>
    </row>
    <row r="222" spans="1:26" x14ac:dyDescent="0.35">
      <c r="A222" s="5" t="s">
        <v>20</v>
      </c>
      <c r="B222" s="5" t="s">
        <v>310</v>
      </c>
      <c r="C222" s="5" t="s">
        <v>311</v>
      </c>
      <c r="D222" s="5" t="s">
        <v>21</v>
      </c>
      <c r="E222" s="5" t="s">
        <v>22</v>
      </c>
      <c r="F222" s="5" t="s">
        <v>23</v>
      </c>
      <c r="G222" s="5" t="s">
        <v>27</v>
      </c>
      <c r="H222" s="5" t="s">
        <v>27</v>
      </c>
      <c r="I222" s="2" t="s">
        <v>333</v>
      </c>
      <c r="J222" s="2"/>
      <c r="K222" s="4">
        <v>0</v>
      </c>
      <c r="L222" s="1">
        <v>5062</v>
      </c>
      <c r="M222" s="1">
        <v>1372</v>
      </c>
      <c r="N222" s="1">
        <v>8003</v>
      </c>
      <c r="O222" s="1">
        <v>9686</v>
      </c>
      <c r="P222" s="1">
        <v>5194</v>
      </c>
      <c r="Q222" s="1">
        <v>2177</v>
      </c>
      <c r="R222" s="1">
        <v>6122</v>
      </c>
      <c r="S222" s="1">
        <v>1113</v>
      </c>
      <c r="T222" s="1">
        <v>9924</v>
      </c>
      <c r="U222" s="1">
        <v>4814</v>
      </c>
      <c r="V222" s="1">
        <v>1725</v>
      </c>
      <c r="W222" s="1">
        <v>3035</v>
      </c>
      <c r="X222" s="1">
        <v>58227</v>
      </c>
      <c r="Y222" s="15"/>
      <c r="Z222" s="16"/>
    </row>
    <row r="223" spans="1:26" x14ac:dyDescent="0.35">
      <c r="A223" s="5" t="s">
        <v>20</v>
      </c>
      <c r="B223" s="5" t="s">
        <v>225</v>
      </c>
      <c r="C223" s="5" t="s">
        <v>226</v>
      </c>
      <c r="D223" s="5" t="s">
        <v>66</v>
      </c>
      <c r="E223" s="5" t="s">
        <v>67</v>
      </c>
      <c r="F223" s="5" t="s">
        <v>23</v>
      </c>
      <c r="G223" s="5" t="s">
        <v>28</v>
      </c>
      <c r="H223" s="5" t="s">
        <v>31</v>
      </c>
      <c r="I223" s="5" t="s">
        <v>25</v>
      </c>
      <c r="J223" s="17" t="s">
        <v>351</v>
      </c>
      <c r="K223" s="4">
        <v>0</v>
      </c>
      <c r="L223" s="1">
        <v>9181</v>
      </c>
      <c r="M223" s="1">
        <v>2514</v>
      </c>
      <c r="N223" s="1">
        <v>5731</v>
      </c>
      <c r="O223" s="1">
        <v>5242</v>
      </c>
      <c r="P223" s="1">
        <v>4883</v>
      </c>
      <c r="Q223" s="1">
        <v>8931</v>
      </c>
      <c r="R223" s="1">
        <v>6052</v>
      </c>
      <c r="S223" s="1">
        <v>3210</v>
      </c>
      <c r="T223" s="1">
        <v>2705</v>
      </c>
      <c r="U223" s="1">
        <v>8284</v>
      </c>
      <c r="V223" s="1">
        <v>1230</v>
      </c>
      <c r="W223" s="1">
        <v>8055</v>
      </c>
      <c r="X223" s="1">
        <v>66018</v>
      </c>
      <c r="Y223" s="15"/>
      <c r="Z223" s="16"/>
    </row>
    <row r="224" spans="1:26" x14ac:dyDescent="0.35">
      <c r="A224" s="5" t="s">
        <v>20</v>
      </c>
      <c r="B224" s="5" t="s">
        <v>280</v>
      </c>
      <c r="C224" s="5" t="s">
        <v>281</v>
      </c>
      <c r="D224" s="5" t="s">
        <v>43</v>
      </c>
      <c r="E224" s="5" t="s">
        <v>44</v>
      </c>
      <c r="F224" s="5" t="s">
        <v>23</v>
      </c>
      <c r="G224" s="5" t="s">
        <v>28</v>
      </c>
      <c r="H224" s="5" t="s">
        <v>24</v>
      </c>
      <c r="I224" s="5" t="s">
        <v>25</v>
      </c>
      <c r="J224" s="5"/>
      <c r="K224" s="4">
        <v>0</v>
      </c>
      <c r="L224" s="1">
        <v>3712</v>
      </c>
      <c r="M224" s="1">
        <v>1666</v>
      </c>
      <c r="N224" s="1">
        <v>9959</v>
      </c>
      <c r="O224" s="1">
        <v>4797</v>
      </c>
      <c r="P224" s="1">
        <v>7556</v>
      </c>
      <c r="Q224" s="1">
        <v>5578</v>
      </c>
      <c r="R224" s="1">
        <v>8379</v>
      </c>
      <c r="S224" s="1">
        <v>1746</v>
      </c>
      <c r="T224" s="1">
        <v>4678</v>
      </c>
      <c r="U224" s="1">
        <v>3849</v>
      </c>
      <c r="V224" s="1">
        <v>3567</v>
      </c>
      <c r="W224" s="1">
        <v>711</v>
      </c>
      <c r="X224" s="1">
        <v>56198</v>
      </c>
      <c r="Y224" s="15"/>
      <c r="Z224" s="16"/>
    </row>
    <row r="225" spans="1:26" x14ac:dyDescent="0.35">
      <c r="A225" s="5" t="s">
        <v>20</v>
      </c>
      <c r="B225" s="5" t="s">
        <v>282</v>
      </c>
      <c r="C225" s="5" t="s">
        <v>283</v>
      </c>
      <c r="D225" s="5" t="s">
        <v>43</v>
      </c>
      <c r="E225" s="5" t="s">
        <v>44</v>
      </c>
      <c r="F225" s="5" t="s">
        <v>23</v>
      </c>
      <c r="G225" s="5" t="s">
        <v>24</v>
      </c>
      <c r="H225" s="5" t="s">
        <v>24</v>
      </c>
      <c r="I225" s="2" t="s">
        <v>333</v>
      </c>
      <c r="J225" s="17" t="s">
        <v>351</v>
      </c>
      <c r="K225" s="4">
        <v>0</v>
      </c>
      <c r="L225" s="1">
        <v>5025</v>
      </c>
      <c r="M225" s="1">
        <v>5975</v>
      </c>
      <c r="N225" s="1">
        <v>7837</v>
      </c>
      <c r="O225" s="1">
        <v>8469</v>
      </c>
      <c r="P225" s="1">
        <v>5813</v>
      </c>
      <c r="Q225" s="1">
        <v>9839</v>
      </c>
      <c r="R225" s="1">
        <v>2541</v>
      </c>
      <c r="S225" s="1">
        <v>7912</v>
      </c>
      <c r="T225" s="1">
        <v>6944</v>
      </c>
      <c r="U225" s="1">
        <v>9726</v>
      </c>
      <c r="V225" s="1">
        <v>5792</v>
      </c>
      <c r="W225" s="1">
        <v>2569</v>
      </c>
      <c r="X225" s="1">
        <v>78442</v>
      </c>
      <c r="Y225" s="15"/>
      <c r="Z225" s="16"/>
    </row>
    <row r="226" spans="1:26" x14ac:dyDescent="0.35">
      <c r="A226" s="5" t="s">
        <v>20</v>
      </c>
      <c r="B226" s="5" t="s">
        <v>131</v>
      </c>
      <c r="C226" s="5" t="s">
        <v>132</v>
      </c>
      <c r="D226" s="5" t="s">
        <v>66</v>
      </c>
      <c r="E226" s="5" t="s">
        <v>67</v>
      </c>
      <c r="F226" s="5" t="s">
        <v>23</v>
      </c>
      <c r="G226" s="5" t="s">
        <v>28</v>
      </c>
      <c r="H226" s="5" t="s">
        <v>32</v>
      </c>
      <c r="I226" s="5" t="s">
        <v>25</v>
      </c>
      <c r="J226" s="5"/>
      <c r="K226" s="4">
        <v>0</v>
      </c>
      <c r="L226" s="1">
        <v>1490</v>
      </c>
      <c r="M226" s="1">
        <v>3925</v>
      </c>
      <c r="N226" s="1">
        <v>9625</v>
      </c>
      <c r="O226" s="1">
        <v>3113</v>
      </c>
      <c r="P226" s="1">
        <v>8544</v>
      </c>
      <c r="Q226" s="1">
        <v>1597</v>
      </c>
      <c r="R226" s="1">
        <v>7897</v>
      </c>
      <c r="S226" s="1">
        <v>2994</v>
      </c>
      <c r="T226" s="1">
        <v>7418</v>
      </c>
      <c r="U226" s="1">
        <v>8516</v>
      </c>
      <c r="V226" s="1">
        <v>3462</v>
      </c>
      <c r="W226" s="1">
        <v>5423</v>
      </c>
      <c r="X226" s="1">
        <v>64004</v>
      </c>
      <c r="Y226" s="15"/>
      <c r="Z226" s="16"/>
    </row>
    <row r="227" spans="1:26" x14ac:dyDescent="0.35">
      <c r="A227" s="5" t="s">
        <v>20</v>
      </c>
      <c r="B227" s="5" t="s">
        <v>41</v>
      </c>
      <c r="C227" s="5" t="s">
        <v>42</v>
      </c>
      <c r="D227" s="5" t="s">
        <v>21</v>
      </c>
      <c r="E227" s="5" t="s">
        <v>33</v>
      </c>
      <c r="F227" s="5" t="s">
        <v>23</v>
      </c>
      <c r="G227" s="5" t="s">
        <v>34</v>
      </c>
      <c r="H227" s="5" t="s">
        <v>34</v>
      </c>
      <c r="I227" s="5" t="s">
        <v>25</v>
      </c>
      <c r="J227" s="5"/>
      <c r="K227" s="4">
        <v>0</v>
      </c>
      <c r="L227" s="1">
        <v>1225</v>
      </c>
      <c r="M227" s="1">
        <v>5515</v>
      </c>
      <c r="N227" s="1">
        <v>5624</v>
      </c>
      <c r="O227" s="1">
        <v>3854</v>
      </c>
      <c r="P227" s="1">
        <v>4697</v>
      </c>
      <c r="Q227" s="1">
        <v>3007</v>
      </c>
      <c r="R227" s="1">
        <v>7576</v>
      </c>
      <c r="S227" s="1">
        <v>8622</v>
      </c>
      <c r="T227" s="1">
        <v>2883</v>
      </c>
      <c r="U227" s="1">
        <v>6977</v>
      </c>
      <c r="V227" s="1">
        <v>612</v>
      </c>
      <c r="W227" s="1">
        <v>7420</v>
      </c>
      <c r="X227" s="1">
        <v>58012</v>
      </c>
      <c r="Y227" s="15"/>
      <c r="Z227" s="16"/>
    </row>
    <row r="228" spans="1:26" x14ac:dyDescent="0.35">
      <c r="A228" s="5" t="s">
        <v>20</v>
      </c>
      <c r="B228" s="5" t="s">
        <v>330</v>
      </c>
      <c r="C228" s="5" t="s">
        <v>331</v>
      </c>
      <c r="D228" s="5" t="s">
        <v>43</v>
      </c>
      <c r="E228" s="5" t="s">
        <v>44</v>
      </c>
      <c r="F228" s="5" t="s">
        <v>23</v>
      </c>
      <c r="G228" s="5" t="s">
        <v>27</v>
      </c>
      <c r="H228" s="5" t="s">
        <v>27</v>
      </c>
      <c r="I228" s="5" t="s">
        <v>25</v>
      </c>
      <c r="J228" s="17" t="s">
        <v>351</v>
      </c>
      <c r="K228" s="4">
        <v>9626</v>
      </c>
      <c r="L228" s="1">
        <v>8553</v>
      </c>
      <c r="M228" s="1">
        <v>8195</v>
      </c>
      <c r="N228" s="1">
        <v>7425</v>
      </c>
      <c r="O228" s="1">
        <v>5222</v>
      </c>
      <c r="P228" s="1">
        <v>6501</v>
      </c>
      <c r="Q228" s="1">
        <v>6078</v>
      </c>
      <c r="R228" s="1">
        <v>9159</v>
      </c>
      <c r="S228" s="1">
        <v>1415</v>
      </c>
      <c r="T228" s="1">
        <v>9532</v>
      </c>
      <c r="U228" s="1">
        <v>8961</v>
      </c>
      <c r="V228" s="1">
        <v>654</v>
      </c>
      <c r="W228" s="1">
        <v>7217</v>
      </c>
      <c r="X228" s="1">
        <v>78912</v>
      </c>
      <c r="Y228" s="15"/>
      <c r="Z228" s="16"/>
    </row>
    <row r="229" spans="1:26" x14ac:dyDescent="0.35">
      <c r="A229" s="5" t="s">
        <v>20</v>
      </c>
      <c r="B229" s="5" t="s">
        <v>172</v>
      </c>
      <c r="C229" s="5" t="s">
        <v>173</v>
      </c>
      <c r="D229" s="5" t="s">
        <v>48</v>
      </c>
      <c r="E229" s="5" t="s">
        <v>47</v>
      </c>
      <c r="F229" s="5" t="s">
        <v>23</v>
      </c>
      <c r="G229" s="5" t="s">
        <v>26</v>
      </c>
      <c r="H229" s="5" t="s">
        <v>26</v>
      </c>
      <c r="I229" s="5" t="s">
        <v>25</v>
      </c>
      <c r="J229" s="5"/>
      <c r="K229" s="4">
        <v>0</v>
      </c>
      <c r="L229" s="1">
        <v>4781</v>
      </c>
      <c r="M229" s="1">
        <v>1797</v>
      </c>
      <c r="N229" s="1">
        <v>1577.5</v>
      </c>
      <c r="O229" s="1">
        <v>2850</v>
      </c>
      <c r="P229" s="1">
        <v>2517</v>
      </c>
      <c r="Q229" s="1">
        <v>3487.5</v>
      </c>
      <c r="R229" s="1">
        <v>1273.5</v>
      </c>
      <c r="S229" s="1">
        <v>196.5</v>
      </c>
      <c r="T229" s="1">
        <v>1995.5</v>
      </c>
      <c r="U229" s="1">
        <v>4189</v>
      </c>
      <c r="V229" s="1">
        <v>3271.5</v>
      </c>
      <c r="W229" s="1">
        <v>4483</v>
      </c>
      <c r="X229" s="1">
        <v>32419</v>
      </c>
      <c r="Y229" s="15"/>
      <c r="Z229" s="16"/>
    </row>
    <row r="230" spans="1:26" x14ac:dyDescent="0.35">
      <c r="A230" s="5" t="s">
        <v>20</v>
      </c>
      <c r="B230" s="5" t="s">
        <v>320</v>
      </c>
      <c r="C230" s="5" t="s">
        <v>321</v>
      </c>
      <c r="D230" s="5" t="s">
        <v>21</v>
      </c>
      <c r="E230" s="5" t="s">
        <v>22</v>
      </c>
      <c r="F230" s="5" t="s">
        <v>23</v>
      </c>
      <c r="G230" s="5" t="s">
        <v>151</v>
      </c>
      <c r="H230" s="5" t="s">
        <v>27</v>
      </c>
      <c r="I230" s="2" t="s">
        <v>333</v>
      </c>
      <c r="J230" s="17" t="s">
        <v>352</v>
      </c>
      <c r="K230" s="4">
        <v>0</v>
      </c>
      <c r="L230" s="1">
        <v>8877</v>
      </c>
      <c r="M230" s="1">
        <v>4416</v>
      </c>
      <c r="N230" s="1">
        <v>1112</v>
      </c>
      <c r="O230" s="1">
        <v>7218</v>
      </c>
      <c r="P230" s="1">
        <v>3132</v>
      </c>
      <c r="Q230" s="1">
        <v>6290</v>
      </c>
      <c r="R230" s="1">
        <v>1731</v>
      </c>
      <c r="S230" s="1">
        <v>2802</v>
      </c>
      <c r="T230" s="1">
        <v>9838</v>
      </c>
      <c r="U230" s="1">
        <v>1287</v>
      </c>
      <c r="V230" s="1">
        <v>9413</v>
      </c>
      <c r="W230" s="1">
        <v>8928</v>
      </c>
      <c r="X230" s="1">
        <v>65044</v>
      </c>
      <c r="Y230" s="15"/>
      <c r="Z230" s="16"/>
    </row>
    <row r="231" spans="1:26" x14ac:dyDescent="0.35">
      <c r="A231" s="5" t="s">
        <v>20</v>
      </c>
      <c r="B231" s="5" t="s">
        <v>105</v>
      </c>
      <c r="C231" s="5" t="s">
        <v>106</v>
      </c>
      <c r="D231" s="5" t="s">
        <v>21</v>
      </c>
      <c r="E231" s="5" t="s">
        <v>82</v>
      </c>
      <c r="F231" s="5" t="s">
        <v>23</v>
      </c>
      <c r="G231" s="5" t="s">
        <v>107</v>
      </c>
      <c r="H231" s="5" t="s">
        <v>108</v>
      </c>
      <c r="I231" s="5" t="s">
        <v>25</v>
      </c>
      <c r="J231" s="17" t="s">
        <v>352</v>
      </c>
      <c r="K231" s="4">
        <v>0</v>
      </c>
      <c r="L231" s="1">
        <v>3948</v>
      </c>
      <c r="M231" s="1">
        <v>3417</v>
      </c>
      <c r="N231" s="1">
        <v>6411</v>
      </c>
      <c r="O231" s="1">
        <v>6882</v>
      </c>
      <c r="P231" s="1">
        <v>3649</v>
      </c>
      <c r="Q231" s="1">
        <v>3255</v>
      </c>
      <c r="R231" s="1">
        <v>9261</v>
      </c>
      <c r="S231" s="1">
        <v>7310</v>
      </c>
      <c r="T231" s="1">
        <v>302</v>
      </c>
      <c r="U231" s="1">
        <v>5731</v>
      </c>
      <c r="V231" s="1">
        <v>9837</v>
      </c>
      <c r="W231" s="1">
        <v>6945</v>
      </c>
      <c r="X231" s="1">
        <v>66948</v>
      </c>
      <c r="Y231" s="15"/>
      <c r="Z231" s="16"/>
    </row>
    <row r="232" spans="1:26" x14ac:dyDescent="0.35">
      <c r="A232" s="5" t="s">
        <v>20</v>
      </c>
      <c r="B232" s="5" t="s">
        <v>194</v>
      </c>
      <c r="C232" s="5" t="s">
        <v>195</v>
      </c>
      <c r="D232" s="5" t="s">
        <v>48</v>
      </c>
      <c r="E232" s="5" t="s">
        <v>47</v>
      </c>
      <c r="F232" s="5" t="s">
        <v>23</v>
      </c>
      <c r="G232" s="5" t="s">
        <v>26</v>
      </c>
      <c r="H232" s="5" t="s">
        <v>26</v>
      </c>
      <c r="I232" s="2" t="s">
        <v>333</v>
      </c>
      <c r="J232" s="17" t="s">
        <v>356</v>
      </c>
      <c r="K232" s="4">
        <v>0</v>
      </c>
      <c r="L232" s="1">
        <v>50006</v>
      </c>
      <c r="M232" s="1">
        <v>8817</v>
      </c>
      <c r="N232" s="1">
        <v>6052</v>
      </c>
      <c r="O232" s="1">
        <v>4073</v>
      </c>
      <c r="P232" s="1">
        <v>6733</v>
      </c>
      <c r="Q232" s="1">
        <v>1173</v>
      </c>
      <c r="R232" s="1">
        <v>5410</v>
      </c>
      <c r="S232" s="1">
        <v>5687</v>
      </c>
      <c r="T232" s="1">
        <v>9462</v>
      </c>
      <c r="U232" s="1">
        <v>8678</v>
      </c>
      <c r="V232" s="1">
        <v>7408</v>
      </c>
      <c r="W232" s="1">
        <v>6984</v>
      </c>
      <c r="X232" s="1">
        <v>120483</v>
      </c>
      <c r="Y232" s="15"/>
      <c r="Z232" s="16"/>
    </row>
    <row r="233" spans="1:26" x14ac:dyDescent="0.35">
      <c r="A233" s="5" t="s">
        <v>20</v>
      </c>
      <c r="B233" s="5" t="s">
        <v>294</v>
      </c>
      <c r="C233" s="5" t="s">
        <v>295</v>
      </c>
      <c r="D233" s="5" t="s">
        <v>66</v>
      </c>
      <c r="E233" s="5" t="s">
        <v>67</v>
      </c>
      <c r="F233" s="5" t="s">
        <v>23</v>
      </c>
      <c r="G233" s="5" t="s">
        <v>32</v>
      </c>
      <c r="H233" s="5" t="s">
        <v>32</v>
      </c>
      <c r="I233" s="2" t="s">
        <v>333</v>
      </c>
      <c r="J233" s="2"/>
      <c r="K233" s="4">
        <v>8260</v>
      </c>
      <c r="L233" s="1">
        <v>265</v>
      </c>
      <c r="M233" s="1">
        <v>4366</v>
      </c>
      <c r="N233" s="1">
        <v>6016</v>
      </c>
      <c r="O233" s="1">
        <v>7660</v>
      </c>
      <c r="P233" s="1">
        <v>9651</v>
      </c>
      <c r="Q233" s="1">
        <v>3251</v>
      </c>
      <c r="R233" s="1">
        <v>6191</v>
      </c>
      <c r="S233" s="1">
        <v>5675</v>
      </c>
      <c r="T233" s="1">
        <v>9125</v>
      </c>
      <c r="U233" s="1">
        <v>421</v>
      </c>
      <c r="V233" s="1">
        <v>1348</v>
      </c>
      <c r="W233" s="1">
        <v>2242</v>
      </c>
      <c r="X233" s="1">
        <v>56211</v>
      </c>
      <c r="Y233" s="15"/>
      <c r="Z233" s="16"/>
    </row>
    <row r="234" spans="1:26" x14ac:dyDescent="0.35">
      <c r="A234" s="5" t="s">
        <v>20</v>
      </c>
      <c r="B234" s="5" t="s">
        <v>268</v>
      </c>
      <c r="C234" s="5" t="s">
        <v>269</v>
      </c>
      <c r="D234" s="5" t="s">
        <v>21</v>
      </c>
      <c r="E234" s="5" t="s">
        <v>33</v>
      </c>
      <c r="F234" s="5" t="s">
        <v>23</v>
      </c>
      <c r="G234" s="5" t="s">
        <v>34</v>
      </c>
      <c r="H234" s="5" t="s">
        <v>34</v>
      </c>
      <c r="I234" s="5" t="s">
        <v>25</v>
      </c>
      <c r="J234" s="5"/>
      <c r="K234" s="4">
        <v>0</v>
      </c>
      <c r="L234" s="1">
        <v>4658</v>
      </c>
      <c r="M234" s="1">
        <v>2398</v>
      </c>
      <c r="N234" s="1">
        <v>9539</v>
      </c>
      <c r="O234" s="1">
        <v>457</v>
      </c>
      <c r="P234" s="1">
        <v>3912</v>
      </c>
      <c r="Q234" s="1">
        <v>618</v>
      </c>
      <c r="R234" s="1">
        <v>4134</v>
      </c>
      <c r="S234" s="1">
        <v>9842</v>
      </c>
      <c r="T234" s="1">
        <v>6840</v>
      </c>
      <c r="U234" s="1">
        <v>3467</v>
      </c>
      <c r="V234" s="1">
        <v>9438</v>
      </c>
      <c r="W234" s="1">
        <v>8744</v>
      </c>
      <c r="X234" s="1">
        <v>64047</v>
      </c>
      <c r="Y234" s="15"/>
      <c r="Z234" s="16"/>
    </row>
    <row r="235" spans="1:26" x14ac:dyDescent="0.35">
      <c r="A235" s="5" t="s">
        <v>20</v>
      </c>
      <c r="B235" s="5" t="s">
        <v>318</v>
      </c>
      <c r="C235" s="5" t="s">
        <v>319</v>
      </c>
      <c r="D235" s="5" t="s">
        <v>21</v>
      </c>
      <c r="E235" s="5" t="s">
        <v>22</v>
      </c>
      <c r="F235" s="5" t="s">
        <v>23</v>
      </c>
      <c r="G235" s="5" t="s">
        <v>151</v>
      </c>
      <c r="H235" s="5" t="s">
        <v>27</v>
      </c>
      <c r="I235" s="2" t="s">
        <v>333</v>
      </c>
      <c r="J235" s="17" t="s">
        <v>352</v>
      </c>
      <c r="K235" s="4">
        <v>0</v>
      </c>
      <c r="L235" s="1">
        <v>9780</v>
      </c>
      <c r="M235" s="1">
        <v>2814</v>
      </c>
      <c r="N235" s="1">
        <v>2068</v>
      </c>
      <c r="O235" s="1">
        <v>2154</v>
      </c>
      <c r="P235" s="1">
        <v>9297</v>
      </c>
      <c r="Q235" s="1">
        <v>2795</v>
      </c>
      <c r="R235" s="1">
        <v>8532</v>
      </c>
      <c r="S235" s="1">
        <v>7985</v>
      </c>
      <c r="T235" s="1">
        <v>9810</v>
      </c>
      <c r="U235" s="1">
        <v>8982</v>
      </c>
      <c r="V235" s="1">
        <v>5295</v>
      </c>
      <c r="W235" s="1">
        <v>748</v>
      </c>
      <c r="X235" s="1">
        <v>70260</v>
      </c>
      <c r="Y235" s="15"/>
      <c r="Z235" s="16"/>
    </row>
    <row r="236" spans="1:26" x14ac:dyDescent="0.35">
      <c r="A236" s="5" t="s">
        <v>20</v>
      </c>
      <c r="B236" s="5" t="s">
        <v>298</v>
      </c>
      <c r="C236" s="5" t="s">
        <v>299</v>
      </c>
      <c r="D236" s="5" t="s">
        <v>21</v>
      </c>
      <c r="E236" s="5" t="s">
        <v>33</v>
      </c>
      <c r="F236" s="5" t="s">
        <v>29</v>
      </c>
      <c r="G236" s="5" t="s">
        <v>34</v>
      </c>
      <c r="H236" s="5" t="s">
        <v>34</v>
      </c>
      <c r="I236" s="5" t="s">
        <v>25</v>
      </c>
      <c r="J236" s="5"/>
      <c r="K236" s="4">
        <v>0</v>
      </c>
      <c r="L236" s="1">
        <v>8679</v>
      </c>
      <c r="M236" s="1">
        <v>647</v>
      </c>
      <c r="N236" s="1">
        <v>7505</v>
      </c>
      <c r="O236" s="1">
        <v>4317</v>
      </c>
      <c r="P236" s="1">
        <v>9814</v>
      </c>
      <c r="Q236" s="1">
        <v>2934</v>
      </c>
      <c r="R236" s="1">
        <v>6554</v>
      </c>
      <c r="S236" s="1">
        <v>1949</v>
      </c>
      <c r="T236" s="1">
        <v>6490</v>
      </c>
      <c r="U236" s="1">
        <v>1882</v>
      </c>
      <c r="V236" s="1">
        <v>7906</v>
      </c>
      <c r="W236" s="1">
        <v>3768</v>
      </c>
      <c r="X236" s="1">
        <v>62445</v>
      </c>
      <c r="Y236" s="15"/>
      <c r="Z236" s="16"/>
    </row>
    <row r="237" spans="1:26" x14ac:dyDescent="0.35">
      <c r="A237" s="5" t="s">
        <v>20</v>
      </c>
      <c r="B237" s="5" t="s">
        <v>204</v>
      </c>
      <c r="C237" s="5" t="s">
        <v>205</v>
      </c>
      <c r="D237" s="5" t="s">
        <v>66</v>
      </c>
      <c r="E237" s="5" t="s">
        <v>67</v>
      </c>
      <c r="F237" s="5" t="s">
        <v>23</v>
      </c>
      <c r="G237" s="5" t="s">
        <v>28</v>
      </c>
      <c r="H237" s="5" t="s">
        <v>24</v>
      </c>
      <c r="I237" s="2" t="s">
        <v>333</v>
      </c>
      <c r="J237" s="2"/>
      <c r="K237" s="4">
        <v>0</v>
      </c>
      <c r="L237" s="1">
        <v>2405</v>
      </c>
      <c r="M237" s="1">
        <v>1032</v>
      </c>
      <c r="N237" s="1">
        <v>3721</v>
      </c>
      <c r="O237" s="1">
        <v>1673</v>
      </c>
      <c r="P237" s="1">
        <v>7463</v>
      </c>
      <c r="Q237" s="1">
        <v>4533</v>
      </c>
      <c r="R237" s="1">
        <v>8639</v>
      </c>
      <c r="S237" s="1">
        <v>2954</v>
      </c>
      <c r="T237" s="1">
        <v>8325</v>
      </c>
      <c r="U237" s="1">
        <v>8832</v>
      </c>
      <c r="V237" s="1">
        <v>5351</v>
      </c>
      <c r="W237" s="1">
        <v>1318</v>
      </c>
      <c r="X237" s="1">
        <v>56246</v>
      </c>
      <c r="Y237" s="15"/>
      <c r="Z237" s="16"/>
    </row>
    <row r="238" spans="1:26" x14ac:dyDescent="0.35">
      <c r="A238" s="5" t="s">
        <v>20</v>
      </c>
      <c r="B238" s="5" t="s">
        <v>143</v>
      </c>
      <c r="C238" s="5" t="s">
        <v>144</v>
      </c>
      <c r="D238" s="5" t="s">
        <v>66</v>
      </c>
      <c r="E238" s="5" t="s">
        <v>67</v>
      </c>
      <c r="F238" s="5" t="s">
        <v>23</v>
      </c>
      <c r="G238" s="5" t="s">
        <v>24</v>
      </c>
      <c r="H238" s="5" t="s">
        <v>24</v>
      </c>
      <c r="I238" s="2" t="s">
        <v>25</v>
      </c>
      <c r="J238" s="2"/>
      <c r="K238" s="4">
        <v>0</v>
      </c>
      <c r="L238" s="1">
        <v>850</v>
      </c>
      <c r="M238" s="1">
        <v>981</v>
      </c>
      <c r="N238" s="1">
        <v>2430</v>
      </c>
      <c r="O238" s="1">
        <v>1253</v>
      </c>
      <c r="P238" s="1">
        <v>9052</v>
      </c>
      <c r="Q238" s="1">
        <v>8888</v>
      </c>
      <c r="R238" s="1">
        <v>9850</v>
      </c>
      <c r="S238" s="1">
        <v>576</v>
      </c>
      <c r="T238" s="1">
        <v>8110</v>
      </c>
      <c r="U238" s="1">
        <v>2181</v>
      </c>
      <c r="V238" s="1">
        <v>5350</v>
      </c>
      <c r="W238" s="1">
        <v>3632</v>
      </c>
      <c r="X238" s="1">
        <v>53153</v>
      </c>
      <c r="Y238" s="15"/>
      <c r="Z238" s="16"/>
    </row>
    <row r="239" spans="1:26" x14ac:dyDescent="0.35">
      <c r="A239" s="5" t="s">
        <v>20</v>
      </c>
      <c r="B239" s="5" t="s">
        <v>256</v>
      </c>
      <c r="C239" s="5" t="s">
        <v>257</v>
      </c>
      <c r="D239" s="5" t="s">
        <v>21</v>
      </c>
      <c r="E239" s="5" t="s">
        <v>33</v>
      </c>
      <c r="F239" s="5" t="s">
        <v>29</v>
      </c>
      <c r="G239" s="5" t="s">
        <v>28</v>
      </c>
      <c r="H239" s="5" t="s">
        <v>34</v>
      </c>
      <c r="I239" s="5" t="s">
        <v>25</v>
      </c>
      <c r="J239" s="5"/>
      <c r="K239" s="4">
        <v>0</v>
      </c>
      <c r="L239" s="1">
        <v>2101</v>
      </c>
      <c r="M239" s="1">
        <v>1125</v>
      </c>
      <c r="N239" s="1">
        <v>7258</v>
      </c>
      <c r="O239" s="1">
        <v>9362</v>
      </c>
      <c r="P239" s="1">
        <v>7934</v>
      </c>
      <c r="Q239" s="1">
        <v>74</v>
      </c>
      <c r="R239" s="1">
        <v>8791</v>
      </c>
      <c r="S239" s="1">
        <v>4055</v>
      </c>
      <c r="T239" s="1">
        <v>7590</v>
      </c>
      <c r="U239" s="1">
        <v>3605</v>
      </c>
      <c r="V239" s="1">
        <v>1519</v>
      </c>
      <c r="W239" s="1">
        <v>4704</v>
      </c>
      <c r="X239" s="1">
        <v>58118</v>
      </c>
      <c r="Y239" s="15"/>
      <c r="Z239" s="16"/>
    </row>
    <row r="240" spans="1:26" x14ac:dyDescent="0.35">
      <c r="A240" s="5" t="s">
        <v>20</v>
      </c>
      <c r="B240" s="5" t="s">
        <v>174</v>
      </c>
      <c r="C240" s="5" t="s">
        <v>175</v>
      </c>
      <c r="D240" s="5" t="s">
        <v>66</v>
      </c>
      <c r="E240" s="5" t="s">
        <v>67</v>
      </c>
      <c r="F240" s="5" t="s">
        <v>23</v>
      </c>
      <c r="G240" s="5" t="s">
        <v>24</v>
      </c>
      <c r="H240" s="5" t="s">
        <v>24</v>
      </c>
      <c r="I240" s="5" t="s">
        <v>25</v>
      </c>
      <c r="J240" s="17" t="s">
        <v>353</v>
      </c>
      <c r="K240" s="4">
        <v>0</v>
      </c>
      <c r="L240" s="1">
        <v>9873</v>
      </c>
      <c r="M240" s="1">
        <v>5611</v>
      </c>
      <c r="N240" s="1">
        <v>1628</v>
      </c>
      <c r="O240" s="1">
        <v>8335</v>
      </c>
      <c r="P240" s="1">
        <v>8925</v>
      </c>
      <c r="Q240" s="1">
        <v>2730</v>
      </c>
      <c r="R240" s="1">
        <v>1788</v>
      </c>
      <c r="S240" s="1">
        <v>4912</v>
      </c>
      <c r="T240" s="1">
        <v>2503</v>
      </c>
      <c r="U240" s="1">
        <v>8366</v>
      </c>
      <c r="V240" s="1">
        <v>3847</v>
      </c>
      <c r="W240" s="1">
        <v>7634</v>
      </c>
      <c r="X240" s="1">
        <v>66152</v>
      </c>
      <c r="Y240" s="15"/>
      <c r="Z240" s="16"/>
    </row>
    <row r="241" spans="1:26" x14ac:dyDescent="0.35">
      <c r="A241" s="5" t="s">
        <v>20</v>
      </c>
      <c r="B241" s="5" t="s">
        <v>292</v>
      </c>
      <c r="C241" s="5" t="s">
        <v>293</v>
      </c>
      <c r="D241" s="5" t="s">
        <v>43</v>
      </c>
      <c r="E241" s="5" t="s">
        <v>44</v>
      </c>
      <c r="F241" s="5" t="s">
        <v>23</v>
      </c>
      <c r="G241" s="5" t="s">
        <v>27</v>
      </c>
      <c r="H241" s="5" t="s">
        <v>27</v>
      </c>
      <c r="I241" s="5" t="s">
        <v>25</v>
      </c>
      <c r="J241" s="17" t="s">
        <v>353</v>
      </c>
      <c r="K241" s="4">
        <v>0</v>
      </c>
      <c r="L241" s="1">
        <v>6526</v>
      </c>
      <c r="M241" s="1">
        <v>3143</v>
      </c>
      <c r="N241" s="1">
        <v>8127</v>
      </c>
      <c r="O241" s="1">
        <v>3896</v>
      </c>
      <c r="P241" s="1">
        <v>3774</v>
      </c>
      <c r="Q241" s="1">
        <v>6996</v>
      </c>
      <c r="R241" s="1">
        <v>4023</v>
      </c>
      <c r="S241" s="1">
        <v>4970</v>
      </c>
      <c r="T241" s="1">
        <v>8768</v>
      </c>
      <c r="U241" s="1">
        <v>4046</v>
      </c>
      <c r="V241" s="1">
        <v>3357</v>
      </c>
      <c r="W241" s="1">
        <v>8311</v>
      </c>
      <c r="X241" s="1">
        <v>65937</v>
      </c>
      <c r="Y241" s="15"/>
      <c r="Z241" s="16"/>
    </row>
    <row r="242" spans="1:26" x14ac:dyDescent="0.35">
      <c r="A242" s="5" t="s">
        <v>20</v>
      </c>
      <c r="B242" s="5" t="s">
        <v>166</v>
      </c>
      <c r="C242" s="5" t="s">
        <v>167</v>
      </c>
      <c r="D242" s="5" t="s">
        <v>66</v>
      </c>
      <c r="E242" s="5" t="s">
        <v>67</v>
      </c>
      <c r="F242" s="5" t="s">
        <v>23</v>
      </c>
      <c r="G242" s="5" t="s">
        <v>27</v>
      </c>
      <c r="H242" s="5" t="s">
        <v>27</v>
      </c>
      <c r="I242" s="5" t="s">
        <v>25</v>
      </c>
      <c r="J242" s="5"/>
      <c r="K242" s="4">
        <v>0</v>
      </c>
      <c r="L242" s="1">
        <v>409</v>
      </c>
      <c r="M242" s="1">
        <v>3058</v>
      </c>
      <c r="N242" s="1">
        <v>1335</v>
      </c>
      <c r="O242" s="1">
        <v>7581</v>
      </c>
      <c r="P242" s="1">
        <v>2293</v>
      </c>
      <c r="Q242" s="1">
        <v>8397</v>
      </c>
      <c r="R242" s="1">
        <v>8244</v>
      </c>
      <c r="S242" s="1">
        <v>4019</v>
      </c>
      <c r="T242" s="1">
        <v>7467</v>
      </c>
      <c r="U242" s="1">
        <v>7055</v>
      </c>
      <c r="V242" s="1">
        <v>7479</v>
      </c>
      <c r="W242" s="1">
        <v>7442</v>
      </c>
      <c r="X242" s="1">
        <v>64779</v>
      </c>
      <c r="Y242" s="15"/>
      <c r="Z242" s="16"/>
    </row>
    <row r="243" spans="1:26" x14ac:dyDescent="0.35">
      <c r="A243" s="5" t="s">
        <v>20</v>
      </c>
      <c r="B243" s="5" t="s">
        <v>103</v>
      </c>
      <c r="C243" s="5" t="s">
        <v>104</v>
      </c>
      <c r="D243" s="5" t="s">
        <v>21</v>
      </c>
      <c r="E243" s="5" t="s">
        <v>82</v>
      </c>
      <c r="F243" s="5" t="s">
        <v>23</v>
      </c>
      <c r="G243" s="5" t="s">
        <v>30</v>
      </c>
      <c r="H243" s="5" t="s">
        <v>30</v>
      </c>
      <c r="I243" s="5" t="s">
        <v>25</v>
      </c>
      <c r="J243" s="17" t="s">
        <v>353</v>
      </c>
      <c r="K243" s="4">
        <v>0</v>
      </c>
      <c r="L243" s="1">
        <v>4480</v>
      </c>
      <c r="M243" s="1">
        <v>8079</v>
      </c>
      <c r="N243" s="1">
        <v>8318</v>
      </c>
      <c r="O243" s="1">
        <v>8340</v>
      </c>
      <c r="P243" s="1">
        <v>138</v>
      </c>
      <c r="Q243" s="1">
        <v>7379</v>
      </c>
      <c r="R243" s="1">
        <v>5476</v>
      </c>
      <c r="S243" s="1">
        <v>9006</v>
      </c>
      <c r="T243" s="1">
        <v>6807</v>
      </c>
      <c r="U243" s="1">
        <v>6100</v>
      </c>
      <c r="V243" s="1">
        <v>3563</v>
      </c>
      <c r="W243" s="1">
        <v>997</v>
      </c>
      <c r="X243" s="1">
        <v>68683</v>
      </c>
      <c r="Y243" s="15"/>
      <c r="Z243" s="16"/>
    </row>
    <row r="244" spans="1:26" x14ac:dyDescent="0.35">
      <c r="A244" s="5" t="s">
        <v>20</v>
      </c>
      <c r="B244" s="5" t="s">
        <v>312</v>
      </c>
      <c r="C244" s="5" t="s">
        <v>313</v>
      </c>
      <c r="D244" s="5" t="s">
        <v>21</v>
      </c>
      <c r="E244" s="5" t="s">
        <v>22</v>
      </c>
      <c r="F244" s="5" t="s">
        <v>23</v>
      </c>
      <c r="G244" s="5" t="s">
        <v>27</v>
      </c>
      <c r="H244" s="5" t="s">
        <v>27</v>
      </c>
      <c r="I244" s="2" t="s">
        <v>333</v>
      </c>
      <c r="J244" s="17" t="s">
        <v>352</v>
      </c>
      <c r="K244" s="4">
        <v>0</v>
      </c>
      <c r="L244" s="1">
        <v>4121</v>
      </c>
      <c r="M244" s="1">
        <v>4320</v>
      </c>
      <c r="N244" s="1">
        <v>3909</v>
      </c>
      <c r="O244" s="1">
        <v>311</v>
      </c>
      <c r="P244" s="1">
        <v>4756</v>
      </c>
      <c r="Q244" s="1">
        <v>4011</v>
      </c>
      <c r="R244" s="1">
        <v>7541</v>
      </c>
      <c r="S244" s="1">
        <v>9957</v>
      </c>
      <c r="T244" s="1">
        <v>6745</v>
      </c>
      <c r="U244" s="1">
        <v>7223</v>
      </c>
      <c r="V244" s="1">
        <v>7386</v>
      </c>
      <c r="W244" s="1">
        <v>6002</v>
      </c>
      <c r="X244" s="1">
        <v>66282</v>
      </c>
      <c r="Y244" s="15"/>
      <c r="Z244" s="16"/>
    </row>
    <row r="245" spans="1:26" x14ac:dyDescent="0.35">
      <c r="A245" s="5" t="s">
        <v>20</v>
      </c>
      <c r="B245" s="5" t="s">
        <v>158</v>
      </c>
      <c r="C245" s="5" t="s">
        <v>159</v>
      </c>
      <c r="D245" s="5" t="s">
        <v>21</v>
      </c>
      <c r="E245" s="5" t="s">
        <v>82</v>
      </c>
      <c r="F245" s="5" t="s">
        <v>23</v>
      </c>
      <c r="G245" s="5" t="s">
        <v>151</v>
      </c>
      <c r="H245" s="5" t="s">
        <v>27</v>
      </c>
      <c r="I245" s="2" t="s">
        <v>333</v>
      </c>
      <c r="J245" s="2"/>
      <c r="K245" s="4">
        <v>0</v>
      </c>
      <c r="L245" s="1">
        <v>716</v>
      </c>
      <c r="M245" s="1">
        <v>3075</v>
      </c>
      <c r="N245" s="1">
        <v>8607</v>
      </c>
      <c r="O245" s="1">
        <v>7942</v>
      </c>
      <c r="P245" s="1">
        <v>1214</v>
      </c>
      <c r="Q245" s="1">
        <v>9453</v>
      </c>
      <c r="R245" s="1">
        <v>1346</v>
      </c>
      <c r="S245" s="1">
        <v>5743</v>
      </c>
      <c r="T245" s="1">
        <v>492</v>
      </c>
      <c r="U245" s="1">
        <v>1994</v>
      </c>
      <c r="V245" s="1">
        <v>9833</v>
      </c>
      <c r="W245" s="1">
        <v>8099</v>
      </c>
      <c r="X245" s="1">
        <v>58514</v>
      </c>
      <c r="Y245" s="15"/>
      <c r="Z245" s="16"/>
    </row>
    <row r="246" spans="1:26" x14ac:dyDescent="0.35">
      <c r="A246" s="5" t="s">
        <v>20</v>
      </c>
      <c r="B246" s="5" t="s">
        <v>45</v>
      </c>
      <c r="C246" s="5" t="s">
        <v>46</v>
      </c>
      <c r="D246" s="5" t="s">
        <v>48</v>
      </c>
      <c r="E246" s="5" t="s">
        <v>47</v>
      </c>
      <c r="F246" s="5" t="s">
        <v>49</v>
      </c>
      <c r="G246" s="5" t="s">
        <v>26</v>
      </c>
      <c r="H246" s="5" t="s">
        <v>26</v>
      </c>
      <c r="I246" s="2" t="s">
        <v>333</v>
      </c>
      <c r="J246" s="17" t="s">
        <v>355</v>
      </c>
      <c r="K246" s="4">
        <v>0</v>
      </c>
      <c r="L246" s="1">
        <v>8898</v>
      </c>
      <c r="M246" s="1">
        <v>4664</v>
      </c>
      <c r="N246" s="1">
        <v>7896</v>
      </c>
      <c r="O246" s="1">
        <v>9292</v>
      </c>
      <c r="P246" s="1">
        <v>3841</v>
      </c>
      <c r="Q246" s="1">
        <v>8902</v>
      </c>
      <c r="R246" s="1">
        <v>2048</v>
      </c>
      <c r="S246" s="1">
        <v>6561</v>
      </c>
      <c r="T246" s="1">
        <v>7507</v>
      </c>
      <c r="U246" s="1">
        <v>207</v>
      </c>
      <c r="V246" s="1">
        <v>4197</v>
      </c>
      <c r="W246" s="1">
        <v>7548</v>
      </c>
      <c r="X246" s="1">
        <v>71561</v>
      </c>
      <c r="Y246" s="15"/>
      <c r="Z246" s="16"/>
    </row>
    <row r="247" spans="1:26" x14ac:dyDescent="0.35">
      <c r="A247" s="5" t="s">
        <v>20</v>
      </c>
      <c r="B247" s="5" t="s">
        <v>190</v>
      </c>
      <c r="C247" s="5" t="s">
        <v>191</v>
      </c>
      <c r="D247" s="5" t="s">
        <v>21</v>
      </c>
      <c r="E247" s="5" t="s">
        <v>33</v>
      </c>
      <c r="F247" s="5" t="s">
        <v>23</v>
      </c>
      <c r="G247" s="5" t="s">
        <v>28</v>
      </c>
      <c r="H247" s="5" t="s">
        <v>34</v>
      </c>
      <c r="I247" s="5" t="s">
        <v>25</v>
      </c>
      <c r="J247" s="5"/>
      <c r="K247" s="4">
        <v>0</v>
      </c>
      <c r="L247" s="1">
        <v>2086</v>
      </c>
      <c r="M247" s="1">
        <v>647</v>
      </c>
      <c r="N247" s="1">
        <v>4477</v>
      </c>
      <c r="O247" s="1">
        <v>8232</v>
      </c>
      <c r="P247" s="1">
        <v>7168</v>
      </c>
      <c r="Q247" s="1">
        <v>2220</v>
      </c>
      <c r="R247" s="1">
        <v>7849</v>
      </c>
      <c r="S247" s="1">
        <v>7096</v>
      </c>
      <c r="T247" s="1">
        <v>8585</v>
      </c>
      <c r="U247" s="1">
        <v>1107</v>
      </c>
      <c r="V247" s="1">
        <v>946</v>
      </c>
      <c r="W247" s="1">
        <v>8544</v>
      </c>
      <c r="X247" s="1">
        <v>58957</v>
      </c>
      <c r="Y247" s="15"/>
      <c r="Z247" s="16"/>
    </row>
    <row r="248" spans="1:26" x14ac:dyDescent="0.35">
      <c r="A248" s="5" t="s">
        <v>20</v>
      </c>
      <c r="B248" s="5" t="s">
        <v>308</v>
      </c>
      <c r="C248" s="5" t="s">
        <v>309</v>
      </c>
      <c r="D248" s="5" t="s">
        <v>43</v>
      </c>
      <c r="E248" s="5" t="s">
        <v>44</v>
      </c>
      <c r="F248" s="5" t="s">
        <v>23</v>
      </c>
      <c r="G248" s="5" t="s">
        <v>27</v>
      </c>
      <c r="H248" s="5" t="s">
        <v>27</v>
      </c>
      <c r="I248" s="5" t="s">
        <v>25</v>
      </c>
      <c r="J248" s="5"/>
      <c r="K248" s="4">
        <v>0</v>
      </c>
      <c r="L248" s="1">
        <v>1112</v>
      </c>
      <c r="M248" s="1">
        <v>1625</v>
      </c>
      <c r="N248" s="1">
        <v>1870</v>
      </c>
      <c r="O248" s="1">
        <v>2077</v>
      </c>
      <c r="P248" s="1">
        <v>4299</v>
      </c>
      <c r="Q248" s="1">
        <v>9497</v>
      </c>
      <c r="R248" s="1">
        <v>2293</v>
      </c>
      <c r="S248" s="1">
        <v>1109</v>
      </c>
      <c r="T248" s="1">
        <v>8895</v>
      </c>
      <c r="U248" s="1">
        <v>7394</v>
      </c>
      <c r="V248" s="1">
        <v>6758</v>
      </c>
      <c r="W248" s="1">
        <v>5929</v>
      </c>
      <c r="X248" s="1">
        <v>52858</v>
      </c>
      <c r="Y248" s="15"/>
      <c r="Z248" s="16"/>
    </row>
    <row r="249" spans="1:26" x14ac:dyDescent="0.35">
      <c r="A249" s="5" t="s">
        <v>20</v>
      </c>
      <c r="B249" s="5" t="s">
        <v>91</v>
      </c>
      <c r="C249" s="5" t="s">
        <v>92</v>
      </c>
      <c r="D249" s="5" t="s">
        <v>21</v>
      </c>
      <c r="E249" s="5" t="s">
        <v>82</v>
      </c>
      <c r="F249" s="5" t="s">
        <v>23</v>
      </c>
      <c r="G249" s="5" t="s">
        <v>28</v>
      </c>
      <c r="H249" s="5" t="s">
        <v>31</v>
      </c>
      <c r="I249" s="2" t="s">
        <v>333</v>
      </c>
      <c r="J249" s="17" t="s">
        <v>352</v>
      </c>
      <c r="K249" s="4">
        <v>0</v>
      </c>
      <c r="L249" s="1">
        <v>6928</v>
      </c>
      <c r="M249" s="1">
        <v>3956</v>
      </c>
      <c r="N249" s="1">
        <v>5554</v>
      </c>
      <c r="O249" s="1">
        <v>5137</v>
      </c>
      <c r="P249" s="1">
        <v>4753</v>
      </c>
      <c r="Q249" s="1">
        <v>7753</v>
      </c>
      <c r="R249" s="1">
        <v>7388</v>
      </c>
      <c r="S249" s="1">
        <v>1776</v>
      </c>
      <c r="T249" s="1">
        <v>9567</v>
      </c>
      <c r="U249" s="1">
        <v>6080</v>
      </c>
      <c r="V249" s="1">
        <v>4934</v>
      </c>
      <c r="W249" s="1">
        <v>8735</v>
      </c>
      <c r="X249" s="1">
        <v>72561</v>
      </c>
      <c r="Y249" s="15"/>
      <c r="Z249" s="16"/>
    </row>
    <row r="250" spans="1:26" x14ac:dyDescent="0.35">
      <c r="A250" s="5" t="s">
        <v>20</v>
      </c>
      <c r="B250" s="5" t="s">
        <v>221</v>
      </c>
      <c r="C250" s="5" t="s">
        <v>222</v>
      </c>
      <c r="D250" s="5" t="s">
        <v>48</v>
      </c>
      <c r="E250" s="5" t="s">
        <v>47</v>
      </c>
      <c r="F250" s="5" t="s">
        <v>23</v>
      </c>
      <c r="G250" s="5" t="s">
        <v>26</v>
      </c>
      <c r="H250" s="5" t="s">
        <v>26</v>
      </c>
      <c r="I250" s="2" t="s">
        <v>25</v>
      </c>
      <c r="J250" s="2"/>
      <c r="K250" s="4">
        <v>0</v>
      </c>
      <c r="L250" s="1">
        <v>2426</v>
      </c>
      <c r="M250" s="1">
        <v>528</v>
      </c>
      <c r="N250" s="1">
        <v>262</v>
      </c>
      <c r="O250" s="1">
        <v>919</v>
      </c>
      <c r="P250" s="1">
        <v>601</v>
      </c>
      <c r="Q250" s="1">
        <v>264</v>
      </c>
      <c r="R250" s="1">
        <v>27</v>
      </c>
      <c r="S250" s="1">
        <v>1138</v>
      </c>
      <c r="T250" s="1">
        <v>944</v>
      </c>
      <c r="U250" s="1">
        <v>3231</v>
      </c>
      <c r="V250" s="1">
        <v>606</v>
      </c>
      <c r="W250" s="1">
        <v>159</v>
      </c>
      <c r="X250" s="1">
        <v>11105</v>
      </c>
      <c r="Y250" s="15"/>
      <c r="Z250" s="16"/>
    </row>
    <row r="251" spans="1:26" x14ac:dyDescent="0.35">
      <c r="A251" s="5" t="s">
        <v>20</v>
      </c>
      <c r="B251" s="5" t="s">
        <v>180</v>
      </c>
      <c r="C251" s="5" t="s">
        <v>181</v>
      </c>
      <c r="D251" s="5" t="s">
        <v>66</v>
      </c>
      <c r="E251" s="5" t="s">
        <v>67</v>
      </c>
      <c r="F251" s="5" t="s">
        <v>23</v>
      </c>
      <c r="G251" s="5" t="s">
        <v>24</v>
      </c>
      <c r="H251" s="5" t="s">
        <v>24</v>
      </c>
      <c r="I251" s="2" t="s">
        <v>333</v>
      </c>
      <c r="J251" s="5" t="s">
        <v>346</v>
      </c>
      <c r="K251" s="4">
        <v>0</v>
      </c>
      <c r="L251" s="1">
        <v>2833</v>
      </c>
      <c r="M251" s="1">
        <v>3379</v>
      </c>
      <c r="N251" s="1">
        <v>1387</v>
      </c>
      <c r="O251" s="1">
        <v>7833</v>
      </c>
      <c r="P251" s="1">
        <v>2373</v>
      </c>
      <c r="Q251" s="1">
        <v>8321</v>
      </c>
      <c r="R251" s="1">
        <v>8847</v>
      </c>
      <c r="S251" s="1">
        <v>9089</v>
      </c>
      <c r="T251" s="1">
        <v>8434</v>
      </c>
      <c r="U251" s="1">
        <v>3968</v>
      </c>
      <c r="V251" s="1">
        <v>8397</v>
      </c>
      <c r="W251" s="1">
        <v>6704</v>
      </c>
      <c r="X251" s="1">
        <v>71565</v>
      </c>
      <c r="Y251" s="15"/>
      <c r="Z251" s="16"/>
    </row>
    <row r="252" spans="1:26" x14ac:dyDescent="0.35">
      <c r="A252" s="5" t="s">
        <v>20</v>
      </c>
      <c r="B252" s="5" t="s">
        <v>296</v>
      </c>
      <c r="C252" s="5" t="s">
        <v>297</v>
      </c>
      <c r="D252" s="5" t="s">
        <v>21</v>
      </c>
      <c r="E252" s="5" t="s">
        <v>33</v>
      </c>
      <c r="F252" s="5" t="s">
        <v>29</v>
      </c>
      <c r="G252" s="5" t="s">
        <v>34</v>
      </c>
      <c r="H252" s="5" t="s">
        <v>34</v>
      </c>
      <c r="I252" s="5" t="s">
        <v>25</v>
      </c>
      <c r="J252" s="5"/>
      <c r="K252" s="4">
        <v>0</v>
      </c>
      <c r="L252" s="1">
        <v>2542</v>
      </c>
      <c r="M252" s="1">
        <v>5518</v>
      </c>
      <c r="N252" s="1">
        <v>8021</v>
      </c>
      <c r="O252" s="1">
        <v>5648</v>
      </c>
      <c r="P252" s="1">
        <v>4617</v>
      </c>
      <c r="Q252" s="1">
        <v>9044</v>
      </c>
      <c r="R252" s="1">
        <v>3215</v>
      </c>
      <c r="S252" s="1">
        <v>8484</v>
      </c>
      <c r="T252" s="1">
        <v>2671</v>
      </c>
      <c r="U252" s="1">
        <v>909</v>
      </c>
      <c r="V252" s="1">
        <v>749</v>
      </c>
      <c r="W252" s="1">
        <v>8305</v>
      </c>
      <c r="X252" s="1">
        <v>59723</v>
      </c>
      <c r="Y252" s="15"/>
      <c r="Z252" s="16"/>
    </row>
    <row r="253" spans="1:26" x14ac:dyDescent="0.35">
      <c r="A253" s="5" t="s">
        <v>20</v>
      </c>
      <c r="B253" s="5" t="s">
        <v>125</v>
      </c>
      <c r="C253" s="5" t="s">
        <v>126</v>
      </c>
      <c r="D253" s="5" t="s">
        <v>21</v>
      </c>
      <c r="E253" s="5" t="s">
        <v>82</v>
      </c>
      <c r="F253" s="5" t="s">
        <v>23</v>
      </c>
      <c r="G253" s="5" t="s">
        <v>32</v>
      </c>
      <c r="H253" s="5" t="s">
        <v>32</v>
      </c>
      <c r="I253" s="5" t="s">
        <v>25</v>
      </c>
      <c r="J253" s="5"/>
      <c r="K253" s="4">
        <v>0</v>
      </c>
      <c r="L253" s="1">
        <v>3249</v>
      </c>
      <c r="M253" s="1">
        <v>4846</v>
      </c>
      <c r="N253" s="1">
        <v>9829</v>
      </c>
      <c r="O253" s="1">
        <v>4592</v>
      </c>
      <c r="P253" s="1">
        <v>2038</v>
      </c>
      <c r="Q253" s="1">
        <v>486</v>
      </c>
      <c r="R253" s="1">
        <v>6112</v>
      </c>
      <c r="S253" s="1">
        <v>6772</v>
      </c>
      <c r="T253" s="1">
        <v>8632</v>
      </c>
      <c r="U253" s="1">
        <v>9965</v>
      </c>
      <c r="V253" s="1">
        <v>4715</v>
      </c>
      <c r="W253" s="1">
        <v>989</v>
      </c>
      <c r="X253" s="1">
        <v>62225</v>
      </c>
      <c r="Y253" s="15"/>
      <c r="Z253" s="16"/>
    </row>
    <row r="254" spans="1:26" x14ac:dyDescent="0.35">
      <c r="A254" s="5" t="s">
        <v>20</v>
      </c>
      <c r="B254" s="5" t="s">
        <v>64</v>
      </c>
      <c r="C254" s="5" t="s">
        <v>65</v>
      </c>
      <c r="D254" s="5" t="s">
        <v>66</v>
      </c>
      <c r="E254" s="5" t="s">
        <v>67</v>
      </c>
      <c r="F254" s="5" t="s">
        <v>23</v>
      </c>
      <c r="G254" s="5" t="s">
        <v>24</v>
      </c>
      <c r="H254" s="5" t="s">
        <v>24</v>
      </c>
      <c r="I254" s="2" t="s">
        <v>333</v>
      </c>
      <c r="J254" s="5" t="s">
        <v>346</v>
      </c>
      <c r="K254" s="4">
        <v>0</v>
      </c>
      <c r="L254" s="1">
        <v>9040</v>
      </c>
      <c r="M254" s="1">
        <v>6821</v>
      </c>
      <c r="N254" s="1">
        <v>2782</v>
      </c>
      <c r="O254" s="1">
        <v>4752</v>
      </c>
      <c r="P254" s="1">
        <v>6855</v>
      </c>
      <c r="Q254" s="1">
        <v>9223</v>
      </c>
      <c r="R254" s="1">
        <v>9700</v>
      </c>
      <c r="S254" s="1">
        <v>7858</v>
      </c>
      <c r="T254" s="1">
        <v>5609</v>
      </c>
      <c r="U254" s="1">
        <v>2753</v>
      </c>
      <c r="V254" s="1">
        <v>7336</v>
      </c>
      <c r="W254" s="1">
        <v>5061</v>
      </c>
      <c r="X254" s="1">
        <v>77790</v>
      </c>
      <c r="Y254" s="15"/>
      <c r="Z254" s="16"/>
    </row>
    <row r="255" spans="1:26" x14ac:dyDescent="0.35">
      <c r="A255" s="5" t="s">
        <v>20</v>
      </c>
      <c r="B255" s="5" t="s">
        <v>154</v>
      </c>
      <c r="C255" s="5" t="s">
        <v>155</v>
      </c>
      <c r="D255" s="5" t="s">
        <v>21</v>
      </c>
      <c r="E255" s="5" t="s">
        <v>82</v>
      </c>
      <c r="F255" s="5" t="s">
        <v>23</v>
      </c>
      <c r="G255" s="5" t="s">
        <v>30</v>
      </c>
      <c r="H255" s="5" t="s">
        <v>30</v>
      </c>
      <c r="I255" s="2" t="s">
        <v>333</v>
      </c>
      <c r="J255" s="2"/>
      <c r="K255" s="4">
        <v>0</v>
      </c>
      <c r="L255" s="1">
        <v>164</v>
      </c>
      <c r="M255" s="1">
        <v>1405</v>
      </c>
      <c r="N255" s="1">
        <v>1343</v>
      </c>
      <c r="O255" s="1">
        <v>7760</v>
      </c>
      <c r="P255" s="1">
        <v>4069</v>
      </c>
      <c r="Q255" s="1">
        <v>6049</v>
      </c>
      <c r="R255" s="1">
        <v>1203</v>
      </c>
      <c r="S255" s="1">
        <v>8753</v>
      </c>
      <c r="T255" s="1">
        <v>8859</v>
      </c>
      <c r="U255" s="1">
        <v>9632</v>
      </c>
      <c r="V255" s="1">
        <v>3551</v>
      </c>
      <c r="W255" s="1">
        <v>1704</v>
      </c>
      <c r="X255" s="1">
        <v>54492</v>
      </c>
      <c r="Y255" s="15"/>
      <c r="Z255" s="16"/>
    </row>
    <row r="256" spans="1:26" x14ac:dyDescent="0.35">
      <c r="A256" s="5" t="s">
        <v>20</v>
      </c>
      <c r="B256" s="5" t="s">
        <v>74</v>
      </c>
      <c r="C256" s="5" t="s">
        <v>75</v>
      </c>
      <c r="D256" s="5" t="s">
        <v>66</v>
      </c>
      <c r="E256" s="5" t="s">
        <v>67</v>
      </c>
      <c r="F256" s="5" t="s">
        <v>23</v>
      </c>
      <c r="G256" s="5" t="s">
        <v>27</v>
      </c>
      <c r="H256" s="5" t="s">
        <v>27</v>
      </c>
      <c r="I256" s="2" t="s">
        <v>333</v>
      </c>
      <c r="J256" s="5" t="s">
        <v>346</v>
      </c>
      <c r="K256" s="4">
        <v>0</v>
      </c>
      <c r="L256" s="1">
        <v>7628</v>
      </c>
      <c r="M256" s="1">
        <v>7333</v>
      </c>
      <c r="N256" s="1">
        <v>4058</v>
      </c>
      <c r="O256" s="1">
        <v>8703</v>
      </c>
      <c r="P256" s="1">
        <v>4700</v>
      </c>
      <c r="Q256" s="1">
        <v>5611</v>
      </c>
      <c r="R256" s="1">
        <v>5539</v>
      </c>
      <c r="S256" s="1">
        <v>2260</v>
      </c>
      <c r="T256" s="1">
        <v>4898</v>
      </c>
      <c r="U256" s="1">
        <v>7619</v>
      </c>
      <c r="V256" s="1">
        <v>9669</v>
      </c>
      <c r="W256" s="1">
        <v>3553</v>
      </c>
      <c r="X256" s="1">
        <v>71571</v>
      </c>
      <c r="Y256" s="15"/>
      <c r="Z256" s="16"/>
    </row>
    <row r="257" spans="1:26" x14ac:dyDescent="0.35">
      <c r="A257" s="5" t="s">
        <v>20</v>
      </c>
      <c r="B257" s="5" t="s">
        <v>238</v>
      </c>
      <c r="C257" s="5" t="s">
        <v>239</v>
      </c>
      <c r="D257" s="5" t="s">
        <v>48</v>
      </c>
      <c r="E257" s="5" t="s">
        <v>47</v>
      </c>
      <c r="F257" s="5" t="s">
        <v>23</v>
      </c>
      <c r="G257" s="5" t="s">
        <v>28</v>
      </c>
      <c r="H257" s="5" t="s">
        <v>26</v>
      </c>
      <c r="I257" s="2" t="s">
        <v>333</v>
      </c>
      <c r="J257" s="5" t="s">
        <v>346</v>
      </c>
      <c r="K257" s="4">
        <v>0</v>
      </c>
      <c r="L257" s="1">
        <v>7195</v>
      </c>
      <c r="M257" s="1">
        <v>7109</v>
      </c>
      <c r="N257" s="1">
        <v>9535</v>
      </c>
      <c r="O257" s="1">
        <v>6977</v>
      </c>
      <c r="P257" s="1">
        <v>5087</v>
      </c>
      <c r="Q257" s="1">
        <v>4024</v>
      </c>
      <c r="R257" s="1">
        <v>4309</v>
      </c>
      <c r="S257" s="1">
        <v>8369</v>
      </c>
      <c r="T257" s="1">
        <v>2352</v>
      </c>
      <c r="U257" s="1">
        <v>2509</v>
      </c>
      <c r="V257" s="1">
        <v>9052</v>
      </c>
      <c r="W257" s="1">
        <v>7487</v>
      </c>
      <c r="X257" s="1">
        <v>74005</v>
      </c>
      <c r="Y257" s="15"/>
      <c r="Z257" s="16"/>
    </row>
    <row r="258" spans="1:26" x14ac:dyDescent="0.35">
      <c r="A258" s="5" t="s">
        <v>20</v>
      </c>
      <c r="B258" s="5" t="s">
        <v>286</v>
      </c>
      <c r="C258" s="5" t="s">
        <v>287</v>
      </c>
      <c r="D258" s="5" t="s">
        <v>43</v>
      </c>
      <c r="E258" s="5" t="s">
        <v>44</v>
      </c>
      <c r="F258" s="5" t="s">
        <v>23</v>
      </c>
      <c r="G258" s="5" t="s">
        <v>24</v>
      </c>
      <c r="H258" s="5" t="s">
        <v>24</v>
      </c>
      <c r="I258" s="2" t="s">
        <v>333</v>
      </c>
      <c r="J258" s="5" t="s">
        <v>346</v>
      </c>
      <c r="K258" s="4">
        <v>0</v>
      </c>
      <c r="L258" s="1">
        <v>2275</v>
      </c>
      <c r="M258" s="1">
        <v>3042</v>
      </c>
      <c r="N258" s="1">
        <v>545</v>
      </c>
      <c r="O258" s="1">
        <v>6708</v>
      </c>
      <c r="P258" s="1">
        <v>7754</v>
      </c>
      <c r="Q258" s="1">
        <v>9388</v>
      </c>
      <c r="R258" s="1">
        <v>7823</v>
      </c>
      <c r="S258" s="1">
        <v>9986</v>
      </c>
      <c r="T258" s="1">
        <v>3790</v>
      </c>
      <c r="U258" s="1">
        <v>8155</v>
      </c>
      <c r="V258" s="1">
        <v>5262</v>
      </c>
      <c r="W258" s="1">
        <v>5211</v>
      </c>
      <c r="X258" s="1">
        <v>69939</v>
      </c>
      <c r="Y258" s="15"/>
      <c r="Z258" s="16"/>
    </row>
    <row r="259" spans="1:26" x14ac:dyDescent="0.35">
      <c r="A259" s="5" t="s">
        <v>20</v>
      </c>
      <c r="B259" s="5" t="s">
        <v>186</v>
      </c>
      <c r="C259" s="5" t="s">
        <v>187</v>
      </c>
      <c r="D259" s="5" t="s">
        <v>66</v>
      </c>
      <c r="E259" s="5" t="s">
        <v>67</v>
      </c>
      <c r="F259" s="5" t="s">
        <v>23</v>
      </c>
      <c r="G259" s="5" t="s">
        <v>28</v>
      </c>
      <c r="H259" s="5" t="s">
        <v>26</v>
      </c>
      <c r="I259" s="5" t="s">
        <v>25</v>
      </c>
      <c r="J259" s="17" t="s">
        <v>356</v>
      </c>
      <c r="K259" s="4">
        <v>0</v>
      </c>
      <c r="L259" s="1">
        <v>80843</v>
      </c>
      <c r="M259" s="1">
        <v>2335</v>
      </c>
      <c r="N259" s="1">
        <v>80</v>
      </c>
      <c r="O259" s="1">
        <v>7262</v>
      </c>
      <c r="P259" s="1">
        <v>9266</v>
      </c>
      <c r="Q259" s="1">
        <v>8791</v>
      </c>
      <c r="R259" s="1">
        <v>5117</v>
      </c>
      <c r="S259" s="1">
        <v>7884</v>
      </c>
      <c r="T259" s="1">
        <v>7020</v>
      </c>
      <c r="U259" s="1">
        <v>5410</v>
      </c>
      <c r="V259" s="1">
        <v>5795</v>
      </c>
      <c r="W259" s="1">
        <v>7478</v>
      </c>
      <c r="X259" s="1">
        <v>147281</v>
      </c>
      <c r="Y259" s="15"/>
      <c r="Z259" s="16"/>
    </row>
    <row r="260" spans="1:26" x14ac:dyDescent="0.35">
      <c r="A260" s="5" t="s">
        <v>20</v>
      </c>
      <c r="B260" s="5" t="s">
        <v>266</v>
      </c>
      <c r="C260" s="5" t="s">
        <v>267</v>
      </c>
      <c r="D260" s="5" t="s">
        <v>21</v>
      </c>
      <c r="E260" s="5" t="s">
        <v>22</v>
      </c>
      <c r="F260" s="5" t="s">
        <v>23</v>
      </c>
      <c r="G260" s="5" t="s">
        <v>28</v>
      </c>
      <c r="H260" s="5" t="s">
        <v>30</v>
      </c>
      <c r="I260" s="2" t="s">
        <v>333</v>
      </c>
      <c r="J260" s="18" t="s">
        <v>348</v>
      </c>
      <c r="K260" s="4">
        <v>0</v>
      </c>
      <c r="L260" s="1">
        <v>2610</v>
      </c>
      <c r="M260" s="1">
        <v>6099</v>
      </c>
      <c r="N260" s="1">
        <v>5265</v>
      </c>
      <c r="O260" s="1">
        <v>3550</v>
      </c>
      <c r="P260" s="1">
        <v>7250</v>
      </c>
      <c r="Q260" s="1">
        <v>7567</v>
      </c>
      <c r="R260" s="1">
        <v>8150</v>
      </c>
      <c r="S260" s="1">
        <v>5200</v>
      </c>
      <c r="T260" s="1">
        <v>8723</v>
      </c>
      <c r="U260" s="1">
        <v>3315</v>
      </c>
      <c r="V260" s="1">
        <v>8660</v>
      </c>
      <c r="W260" s="1">
        <v>7252</v>
      </c>
      <c r="X260" s="1">
        <v>73641</v>
      </c>
      <c r="Y260" s="15"/>
      <c r="Z260" s="16"/>
    </row>
    <row r="261" spans="1:26" x14ac:dyDescent="0.35">
      <c r="A261" s="5" t="s">
        <v>20</v>
      </c>
      <c r="B261" s="5" t="s">
        <v>109</v>
      </c>
      <c r="C261" s="5" t="s">
        <v>110</v>
      </c>
      <c r="D261" s="5" t="s">
        <v>21</v>
      </c>
      <c r="E261" s="5" t="s">
        <v>82</v>
      </c>
      <c r="F261" s="5" t="s">
        <v>23</v>
      </c>
      <c r="G261" s="5" t="s">
        <v>24</v>
      </c>
      <c r="H261" s="5" t="s">
        <v>24</v>
      </c>
      <c r="I261" s="5" t="s">
        <v>25</v>
      </c>
      <c r="J261" s="5"/>
      <c r="K261" s="4">
        <v>0</v>
      </c>
      <c r="L261" s="1">
        <v>119</v>
      </c>
      <c r="M261" s="1">
        <v>5567</v>
      </c>
      <c r="N261" s="1">
        <v>6149</v>
      </c>
      <c r="O261" s="1">
        <v>3524</v>
      </c>
      <c r="P261" s="1">
        <v>2870</v>
      </c>
      <c r="Q261" s="1">
        <v>9606</v>
      </c>
      <c r="R261" s="1">
        <v>9937</v>
      </c>
      <c r="S261" s="1">
        <v>8203</v>
      </c>
      <c r="T261" s="1">
        <v>5247</v>
      </c>
      <c r="U261" s="1">
        <v>3477</v>
      </c>
      <c r="V261" s="1">
        <v>4063</v>
      </c>
      <c r="W261" s="1">
        <v>1669</v>
      </c>
      <c r="X261" s="1">
        <v>60431</v>
      </c>
      <c r="Y261" s="15"/>
      <c r="Z261" s="16"/>
    </row>
    <row r="262" spans="1:26" x14ac:dyDescent="0.35">
      <c r="A262" s="5" t="s">
        <v>20</v>
      </c>
      <c r="B262" s="5" t="s">
        <v>113</v>
      </c>
      <c r="C262" s="5" t="s">
        <v>114</v>
      </c>
      <c r="D262" s="5" t="s">
        <v>21</v>
      </c>
      <c r="E262" s="5" t="s">
        <v>82</v>
      </c>
      <c r="F262" s="5" t="s">
        <v>23</v>
      </c>
      <c r="G262" s="5" t="s">
        <v>24</v>
      </c>
      <c r="H262" s="5" t="s">
        <v>24</v>
      </c>
      <c r="I262" s="2" t="s">
        <v>333</v>
      </c>
      <c r="J262" s="18" t="s">
        <v>348</v>
      </c>
      <c r="K262" s="4">
        <v>0</v>
      </c>
      <c r="L262" s="1">
        <v>1768</v>
      </c>
      <c r="M262" s="1">
        <v>4161</v>
      </c>
      <c r="N262" s="1">
        <v>7983</v>
      </c>
      <c r="O262" s="1">
        <v>9684</v>
      </c>
      <c r="P262" s="1">
        <v>7132</v>
      </c>
      <c r="Q262" s="1">
        <v>8602</v>
      </c>
      <c r="R262" s="1">
        <v>4826</v>
      </c>
      <c r="S262" s="1">
        <v>5325</v>
      </c>
      <c r="T262" s="1">
        <v>7122</v>
      </c>
      <c r="U262" s="1">
        <v>9490</v>
      </c>
      <c r="V262" s="1">
        <v>6071</v>
      </c>
      <c r="W262" s="1">
        <v>634</v>
      </c>
      <c r="X262" s="1">
        <v>72798</v>
      </c>
      <c r="Y262" s="15"/>
      <c r="Z262" s="16"/>
    </row>
    <row r="263" spans="1:26" x14ac:dyDescent="0.35">
      <c r="A263" s="5" t="s">
        <v>20</v>
      </c>
      <c r="B263" s="5" t="s">
        <v>176</v>
      </c>
      <c r="C263" s="5" t="s">
        <v>177</v>
      </c>
      <c r="D263" s="5" t="s">
        <v>66</v>
      </c>
      <c r="E263" s="5" t="s">
        <v>67</v>
      </c>
      <c r="F263" s="5" t="s">
        <v>23</v>
      </c>
      <c r="G263" s="5" t="s">
        <v>24</v>
      </c>
      <c r="H263" s="5" t="s">
        <v>24</v>
      </c>
      <c r="I263" s="2" t="s">
        <v>333</v>
      </c>
      <c r="J263" s="2"/>
      <c r="K263" s="4">
        <v>0</v>
      </c>
      <c r="L263" s="1">
        <v>2364</v>
      </c>
      <c r="M263" s="1">
        <v>2566</v>
      </c>
      <c r="N263" s="1">
        <v>7192</v>
      </c>
      <c r="O263" s="1">
        <v>4505</v>
      </c>
      <c r="P263" s="1">
        <v>7620</v>
      </c>
      <c r="Q263" s="1">
        <v>6724</v>
      </c>
      <c r="R263" s="1">
        <v>9390</v>
      </c>
      <c r="S263" s="1">
        <v>8602</v>
      </c>
      <c r="T263" s="1">
        <v>1974</v>
      </c>
      <c r="U263" s="1">
        <v>7651</v>
      </c>
      <c r="V263" s="1">
        <v>2829</v>
      </c>
      <c r="W263" s="1">
        <v>467</v>
      </c>
      <c r="X263" s="1">
        <v>61884</v>
      </c>
      <c r="Y263" s="15"/>
      <c r="Z263" s="16"/>
    </row>
    <row r="264" spans="1:26" x14ac:dyDescent="0.35">
      <c r="A264" s="5" t="s">
        <v>20</v>
      </c>
      <c r="B264" s="5" t="s">
        <v>70</v>
      </c>
      <c r="C264" s="5" t="s">
        <v>71</v>
      </c>
      <c r="D264" s="5" t="s">
        <v>66</v>
      </c>
      <c r="E264" s="5" t="s">
        <v>67</v>
      </c>
      <c r="F264" s="5" t="s">
        <v>29</v>
      </c>
      <c r="G264" s="5" t="s">
        <v>28</v>
      </c>
      <c r="H264" s="5" t="s">
        <v>31</v>
      </c>
      <c r="I264" s="5" t="s">
        <v>25</v>
      </c>
      <c r="J264" s="5" t="s">
        <v>346</v>
      </c>
      <c r="K264" s="4">
        <v>0</v>
      </c>
      <c r="L264" s="1">
        <v>7122</v>
      </c>
      <c r="M264" s="1">
        <v>3385</v>
      </c>
      <c r="N264" s="1">
        <v>7051</v>
      </c>
      <c r="O264" s="1">
        <v>6127</v>
      </c>
      <c r="P264" s="1">
        <v>5521</v>
      </c>
      <c r="Q264" s="1">
        <v>6288</v>
      </c>
      <c r="R264" s="1">
        <v>5806</v>
      </c>
      <c r="S264" s="1">
        <v>4108</v>
      </c>
      <c r="T264" s="1">
        <v>7826</v>
      </c>
      <c r="U264" s="1">
        <v>7138</v>
      </c>
      <c r="V264" s="1">
        <v>6529</v>
      </c>
      <c r="W264" s="1">
        <v>9318</v>
      </c>
      <c r="X264" s="1">
        <v>76219</v>
      </c>
      <c r="Y264" s="15"/>
      <c r="Z264" s="16"/>
    </row>
    <row r="265" spans="1:26" x14ac:dyDescent="0.35">
      <c r="A265" s="5" t="s">
        <v>20</v>
      </c>
      <c r="B265" s="5" t="s">
        <v>260</v>
      </c>
      <c r="C265" s="5" t="s">
        <v>261</v>
      </c>
      <c r="D265" s="5" t="s">
        <v>21</v>
      </c>
      <c r="E265" s="5" t="s">
        <v>33</v>
      </c>
      <c r="F265" s="5" t="s">
        <v>23</v>
      </c>
      <c r="G265" s="5" t="s">
        <v>34</v>
      </c>
      <c r="H265" s="5" t="s">
        <v>34</v>
      </c>
      <c r="I265" s="5" t="s">
        <v>25</v>
      </c>
      <c r="J265" s="5"/>
      <c r="K265" s="4">
        <v>0</v>
      </c>
      <c r="L265" s="1">
        <v>396</v>
      </c>
      <c r="M265" s="1">
        <v>2196</v>
      </c>
      <c r="N265" s="1">
        <v>573</v>
      </c>
      <c r="O265" s="1">
        <v>7566</v>
      </c>
      <c r="P265" s="1">
        <v>5241</v>
      </c>
      <c r="Q265" s="1">
        <v>3590</v>
      </c>
      <c r="R265" s="1">
        <v>8321</v>
      </c>
      <c r="S265" s="1">
        <v>780</v>
      </c>
      <c r="T265" s="1">
        <v>1412</v>
      </c>
      <c r="U265" s="1">
        <v>8712</v>
      </c>
      <c r="V265" s="1">
        <v>9139</v>
      </c>
      <c r="W265" s="1">
        <v>9929</v>
      </c>
      <c r="X265" s="1">
        <v>57855</v>
      </c>
      <c r="Y265" s="15"/>
      <c r="Z265" s="16"/>
    </row>
    <row r="266" spans="1:26" x14ac:dyDescent="0.35">
      <c r="A266" s="5" t="s">
        <v>20</v>
      </c>
      <c r="B266" s="5" t="s">
        <v>87</v>
      </c>
      <c r="C266" s="5" t="s">
        <v>88</v>
      </c>
      <c r="D266" s="5" t="s">
        <v>21</v>
      </c>
      <c r="E266" s="5" t="s">
        <v>82</v>
      </c>
      <c r="F266" s="5" t="s">
        <v>23</v>
      </c>
      <c r="G266" s="5" t="s">
        <v>28</v>
      </c>
      <c r="H266" s="5" t="s">
        <v>31</v>
      </c>
      <c r="I266" s="2" t="s">
        <v>333</v>
      </c>
      <c r="J266" s="5" t="s">
        <v>346</v>
      </c>
      <c r="K266" s="4">
        <v>0</v>
      </c>
      <c r="L266" s="1">
        <v>9448</v>
      </c>
      <c r="M266" s="1">
        <v>1707</v>
      </c>
      <c r="N266" s="1">
        <v>7625</v>
      </c>
      <c r="O266" s="1">
        <v>6832</v>
      </c>
      <c r="P266" s="1">
        <v>4007</v>
      </c>
      <c r="Q266" s="1">
        <v>835</v>
      </c>
      <c r="R266" s="1">
        <v>5860</v>
      </c>
      <c r="S266" s="1">
        <v>4443</v>
      </c>
      <c r="T266" s="1">
        <v>2834</v>
      </c>
      <c r="U266" s="1">
        <v>5373</v>
      </c>
      <c r="V266" s="1">
        <v>8061</v>
      </c>
      <c r="W266" s="1">
        <v>8858</v>
      </c>
      <c r="X266" s="1">
        <v>65883</v>
      </c>
      <c r="Y266" s="15"/>
      <c r="Z266" s="16"/>
    </row>
    <row r="267" spans="1:26" x14ac:dyDescent="0.35">
      <c r="A267" s="5" t="s">
        <v>20</v>
      </c>
      <c r="B267" s="5" t="s">
        <v>231</v>
      </c>
      <c r="C267" s="5" t="s">
        <v>232</v>
      </c>
      <c r="D267" s="5" t="s">
        <v>66</v>
      </c>
      <c r="E267" s="5" t="s">
        <v>67</v>
      </c>
      <c r="F267" s="5" t="s">
        <v>23</v>
      </c>
      <c r="G267" s="5" t="s">
        <v>28</v>
      </c>
      <c r="H267" s="5" t="s">
        <v>26</v>
      </c>
      <c r="I267" s="5" t="s">
        <v>25</v>
      </c>
      <c r="J267" s="5"/>
      <c r="K267" s="4">
        <v>0</v>
      </c>
      <c r="L267" s="1">
        <v>2357</v>
      </c>
      <c r="M267" s="1">
        <v>1284</v>
      </c>
      <c r="N267" s="1">
        <v>5022</v>
      </c>
      <c r="O267" s="1">
        <v>8767</v>
      </c>
      <c r="P267" s="1">
        <v>550</v>
      </c>
      <c r="Q267" s="1">
        <v>5040</v>
      </c>
      <c r="R267" s="1">
        <v>5093</v>
      </c>
      <c r="S267" s="1">
        <v>6951</v>
      </c>
      <c r="T267" s="1">
        <v>3990</v>
      </c>
      <c r="U267" s="1">
        <v>5643</v>
      </c>
      <c r="V267" s="1">
        <v>8401</v>
      </c>
      <c r="W267" s="1">
        <v>6447</v>
      </c>
      <c r="X267" s="1">
        <v>59545</v>
      </c>
      <c r="Y267" s="15"/>
      <c r="Z267" s="16"/>
    </row>
    <row r="268" spans="1:26" x14ac:dyDescent="0.35">
      <c r="A268" s="5" t="s">
        <v>20</v>
      </c>
      <c r="B268" s="5" t="s">
        <v>264</v>
      </c>
      <c r="C268" s="5" t="s">
        <v>265</v>
      </c>
      <c r="D268" s="5" t="s">
        <v>21</v>
      </c>
      <c r="E268" s="5" t="s">
        <v>22</v>
      </c>
      <c r="F268" s="5" t="s">
        <v>23</v>
      </c>
      <c r="G268" s="5" t="s">
        <v>28</v>
      </c>
      <c r="H268" s="5" t="s">
        <v>30</v>
      </c>
      <c r="I268" s="2" t="s">
        <v>333</v>
      </c>
      <c r="J268" s="2"/>
      <c r="K268" s="4">
        <v>0</v>
      </c>
      <c r="L268" s="1">
        <v>3928</v>
      </c>
      <c r="M268" s="1">
        <v>4100</v>
      </c>
      <c r="N268" s="1">
        <v>5410</v>
      </c>
      <c r="O268" s="1">
        <v>9919</v>
      </c>
      <c r="P268" s="1">
        <v>491</v>
      </c>
      <c r="Q268" s="1">
        <v>3018</v>
      </c>
      <c r="R268" s="1">
        <v>8455</v>
      </c>
      <c r="S268" s="1">
        <v>4610</v>
      </c>
      <c r="T268" s="1">
        <v>7345</v>
      </c>
      <c r="U268" s="1">
        <v>1488</v>
      </c>
      <c r="V268" s="1">
        <v>3283</v>
      </c>
      <c r="W268" s="1">
        <v>8456</v>
      </c>
      <c r="X268" s="1">
        <v>60503</v>
      </c>
      <c r="Y268" s="15"/>
      <c r="Z268" s="16"/>
    </row>
    <row r="269" spans="1:26" x14ac:dyDescent="0.35">
      <c r="A269" s="5" t="s">
        <v>20</v>
      </c>
      <c r="B269" s="5" t="s">
        <v>123</v>
      </c>
      <c r="C269" s="5" t="s">
        <v>124</v>
      </c>
      <c r="D269" s="5" t="s">
        <v>21</v>
      </c>
      <c r="E269" s="5" t="s">
        <v>82</v>
      </c>
      <c r="F269" s="5" t="s">
        <v>29</v>
      </c>
      <c r="G269" s="5" t="s">
        <v>26</v>
      </c>
      <c r="H269" s="5" t="s">
        <v>26</v>
      </c>
      <c r="I269" s="2" t="s">
        <v>333</v>
      </c>
      <c r="J269" s="2"/>
      <c r="K269" s="4">
        <v>0</v>
      </c>
      <c r="L269" s="1">
        <v>7991</v>
      </c>
      <c r="M269" s="1">
        <v>5277</v>
      </c>
      <c r="N269" s="1">
        <v>543</v>
      </c>
      <c r="O269" s="1">
        <v>3852</v>
      </c>
      <c r="P269" s="1">
        <v>7898</v>
      </c>
      <c r="Q269" s="1">
        <v>4987</v>
      </c>
      <c r="R269" s="1">
        <v>5098</v>
      </c>
      <c r="S269" s="1">
        <v>6305</v>
      </c>
      <c r="T269" s="1">
        <v>6531</v>
      </c>
      <c r="U269" s="1">
        <v>1734</v>
      </c>
      <c r="V269" s="1">
        <v>5882</v>
      </c>
      <c r="W269" s="1">
        <v>9574</v>
      </c>
      <c r="X269" s="1">
        <v>65672</v>
      </c>
      <c r="Y269" s="15"/>
      <c r="Z269" s="16"/>
    </row>
  </sheetData>
  <autoFilter ref="A4:Z269"/>
  <mergeCells count="2">
    <mergeCell ref="L1:X1"/>
    <mergeCell ref="L2:X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Q22" sqref="Q22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Baza danych</vt:lpstr>
      <vt:lpstr>STRATEGIA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Gronkiewicz Bartosz (PKN)</dc:creator>
  <cp:lastModifiedBy>Agnieszka Mokrzanowska-Polaczek</cp:lastModifiedBy>
  <dcterms:created xsi:type="dcterms:W3CDTF">2021-03-23T09:07:53Z</dcterms:created>
  <dcterms:modified xsi:type="dcterms:W3CDTF">2023-03-09T11:48:20Z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